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3040" windowHeight="8556" tabRatio="854" firstSheet="1" activeTab="13"/>
  </bookViews>
  <sheets>
    <sheet name="TRA M " sheetId="1" r:id="rId1"/>
    <sheet name="TRA W" sheetId="6" r:id="rId2"/>
    <sheet name="TRA M TEAM" sheetId="16" r:id="rId3"/>
    <sheet name="TRA W TEAM" sheetId="17" r:id="rId4"/>
    <sheet name="DMT W" sheetId="4" r:id="rId5"/>
    <sheet name="DMT M" sheetId="5" r:id="rId6"/>
    <sheet name="TUM W" sheetId="7" r:id="rId7"/>
    <sheet name="TUM M" sheetId="3" r:id="rId8"/>
    <sheet name="TUM M TEAM" sheetId="10" r:id="rId9"/>
    <sheet name="TUM W TEAM" sheetId="18" r:id="rId10"/>
    <sheet name="SYN M" sheetId="11" r:id="rId11"/>
    <sheet name="SYN W" sheetId="12" r:id="rId12"/>
    <sheet name="DMT W TEAM" sheetId="14" r:id="rId13"/>
    <sheet name="DMT M TEAM" sheetId="15" r:id="rId14"/>
  </sheets>
  <definedNames>
    <definedName name="_xlnm.Print_Area" localSheetId="5">'DMT M'!$A$1:$K$50</definedName>
    <definedName name="_xlnm.Print_Area" localSheetId="4">'DMT W'!$A$1:$K$39</definedName>
    <definedName name="_xlnm.Print_Area" localSheetId="10">'SYN M'!$A$1:$G$27</definedName>
    <definedName name="_xlnm.Print_Area" localSheetId="11">'SYN W'!$A$1:$G$20</definedName>
    <definedName name="_xlnm.Print_Area" localSheetId="0">'TRA M '!$A$1:$I$53</definedName>
    <definedName name="_xlnm.Print_Area" localSheetId="1">'TRA W'!$A$1:$I$34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6" l="1"/>
</calcChain>
</file>

<file path=xl/sharedStrings.xml><?xml version="1.0" encoding="utf-8"?>
<sst xmlns="http://schemas.openxmlformats.org/spreadsheetml/2006/main" count="787" uniqueCount="219">
  <si>
    <t xml:space="preserve">АҚТЫҚ ЖАРЫС ОРНЫ </t>
  </si>
  <si>
    <t>ЖАРТЫЛАЙ АҚТЫҚ ОРЫН</t>
  </si>
  <si>
    <t>СПОРТШЫ</t>
  </si>
  <si>
    <t>ТУҒАН ЖЫЛЫ</t>
  </si>
  <si>
    <t>АЙМАҚ</t>
  </si>
  <si>
    <t>АҚТЫҚ ЖАРЫС ҰПАЙЫ</t>
  </si>
  <si>
    <t>ЖАРТЫЛАЙ АҚТЫҚ ҰПАЙЫ</t>
  </si>
  <si>
    <t>Батутта жеке секіру (ерлер)</t>
  </si>
  <si>
    <t>25 сәуір - 01 мамыр 2023 жыл Алматы қаласы</t>
  </si>
  <si>
    <t>БІЛІКТІЛІК ОРНЫ</t>
  </si>
  <si>
    <t>БІЛІКТІЛІК ҰПАЙЫ</t>
  </si>
  <si>
    <t>Тасмагамбетов Ерлан</t>
  </si>
  <si>
    <t>Акробатикалық жолда жеке секіру (ерлер)</t>
  </si>
  <si>
    <t>Ромахов Александр</t>
  </si>
  <si>
    <t>Ремигайло Олег</t>
  </si>
  <si>
    <t>Русаков Иван</t>
  </si>
  <si>
    <t xml:space="preserve">Имамов Зухриддин </t>
  </si>
  <si>
    <t>Саттаров Марат</t>
  </si>
  <si>
    <t xml:space="preserve">Кабдоллов Ислам </t>
  </si>
  <si>
    <t>Сенбек Сұлтан</t>
  </si>
  <si>
    <t>Потапов Владислав</t>
  </si>
  <si>
    <t>Әтибек Алинур</t>
  </si>
  <si>
    <t>Ким Даниель</t>
  </si>
  <si>
    <t>Белый Владимир</t>
  </si>
  <si>
    <t>Дархан Тамирлан</t>
  </si>
  <si>
    <t>Сабиржанов Сардоржон</t>
  </si>
  <si>
    <t xml:space="preserve">Иванов Матвей </t>
  </si>
  <si>
    <t>Голубков Александр</t>
  </si>
  <si>
    <t xml:space="preserve">Пасько Богдан </t>
  </si>
  <si>
    <t>Зотов Александр</t>
  </si>
  <si>
    <t xml:space="preserve">Михайлов Евгений </t>
  </si>
  <si>
    <t>Мухамедов Сухраб</t>
  </si>
  <si>
    <t xml:space="preserve">Алигазиев Али </t>
  </si>
  <si>
    <t xml:space="preserve">Кинжебай Алишер </t>
  </si>
  <si>
    <t xml:space="preserve">Арманулы Ассамад </t>
  </si>
  <si>
    <t>Дауылбаев Жасұлан</t>
  </si>
  <si>
    <t>Ромашкин Иван</t>
  </si>
  <si>
    <t>Карпецов Глеб</t>
  </si>
  <si>
    <t>Халилов Эльдар</t>
  </si>
  <si>
    <t>Анваров Самандар</t>
  </si>
  <si>
    <t xml:space="preserve">Ажқан Артур </t>
  </si>
  <si>
    <t>Гатин Дияр</t>
  </si>
  <si>
    <t>Истаев Кайсар</t>
  </si>
  <si>
    <t>Тлемисов Нұрасыл</t>
  </si>
  <si>
    <t>Гейдт Артур</t>
  </si>
  <si>
    <t>Смотрикова Виталия</t>
  </si>
  <si>
    <t>Головацкая Яна</t>
  </si>
  <si>
    <t>Гейер Ангелина</t>
  </si>
  <si>
    <t>Черных Кристина</t>
  </si>
  <si>
    <t>Шваб Милана</t>
  </si>
  <si>
    <t>Афонина Юлия</t>
  </si>
  <si>
    <t>Аширова Камила</t>
  </si>
  <si>
    <t>Кущ Алёна</t>
  </si>
  <si>
    <t>Филимонова Елизавета</t>
  </si>
  <si>
    <t>Асанова Динара</t>
  </si>
  <si>
    <t>Райлян Александра</t>
  </si>
  <si>
    <t>Бауыржанова Дилара</t>
  </si>
  <si>
    <t>Адамбек Жанайым</t>
  </si>
  <si>
    <t>Мелехина Зухра</t>
  </si>
  <si>
    <t>Қарсыбай Тоғжан</t>
  </si>
  <si>
    <t>Биканова Алуа</t>
  </si>
  <si>
    <t>Сова Арина</t>
  </si>
  <si>
    <t>Титаренко Марина</t>
  </si>
  <si>
    <t>Сарсембаева Алина</t>
  </si>
  <si>
    <t>Кожемякина Екатерина</t>
  </si>
  <si>
    <t>Шабалина Милана</t>
  </si>
  <si>
    <t>Садыкова Нозмина</t>
  </si>
  <si>
    <t>Афанасьева Анастасия</t>
  </si>
  <si>
    <t>Тұрсын Еңлік</t>
  </si>
  <si>
    <t>Кулахмедова Малика</t>
  </si>
  <si>
    <t>Хохлова Екатерина</t>
  </si>
  <si>
    <t>Романова Арина</t>
  </si>
  <si>
    <t>Флегентова Милана</t>
  </si>
  <si>
    <t>Шарапова Варвара</t>
  </si>
  <si>
    <t>Коновалова Виктория</t>
  </si>
  <si>
    <t>Өмірхан Мейирим</t>
  </si>
  <si>
    <t xml:space="preserve">Токтахунова Молдир </t>
  </si>
  <si>
    <t>Ищенко Виктор</t>
  </si>
  <si>
    <t>Грачев Игорь</t>
  </si>
  <si>
    <t>Измайлов Руслан</t>
  </si>
  <si>
    <t>Кабдоллов Ислам</t>
  </si>
  <si>
    <t xml:space="preserve">Жумакулов Алдияр </t>
  </si>
  <si>
    <t xml:space="preserve">Тынымов Тимур </t>
  </si>
  <si>
    <t xml:space="preserve">Әлмиш Ардак </t>
  </si>
  <si>
    <t>Саун Сункар</t>
  </si>
  <si>
    <t>Наширепов Дастан</t>
  </si>
  <si>
    <t xml:space="preserve">Байбеков Руслан </t>
  </si>
  <si>
    <t>Ерлан Арман</t>
  </si>
  <si>
    <t>Муканов Адилет</t>
  </si>
  <si>
    <t>Оспанов Алан</t>
  </si>
  <si>
    <t>Бектуров Батырхан</t>
  </si>
  <si>
    <t>Манат Адал</t>
  </si>
  <si>
    <t>Сабир Абдуррафи</t>
  </si>
  <si>
    <t>Байгарин Данил</t>
  </si>
  <si>
    <t xml:space="preserve">Шарафутдинов Эльдар </t>
  </si>
  <si>
    <t>Джексембаев Аян</t>
  </si>
  <si>
    <t xml:space="preserve">Каст Данил </t>
  </si>
  <si>
    <t>Болехан Арғын</t>
  </si>
  <si>
    <t>Мурзин Тимофей</t>
  </si>
  <si>
    <t>Мәулет Әлихан</t>
  </si>
  <si>
    <t>Жақсылық Әбілмансұр</t>
  </si>
  <si>
    <t>Тусупов Данияр</t>
  </si>
  <si>
    <t>Парфенов Даниил</t>
  </si>
  <si>
    <t>Мусабаев Данил</t>
  </si>
  <si>
    <t>Барков Роман</t>
  </si>
  <si>
    <t>Алиев Пирмаммад</t>
  </si>
  <si>
    <t>Тумаков Никита</t>
  </si>
  <si>
    <t>Белюсенко Егор</t>
  </si>
  <si>
    <t>Сатыга Руслан</t>
  </si>
  <si>
    <t>Галицкий Сергей</t>
  </si>
  <si>
    <t>Горбачев Дмитрий</t>
  </si>
  <si>
    <t>Сабырбайұлы Сұлтан</t>
  </si>
  <si>
    <t>Лях Сергей</t>
  </si>
  <si>
    <t>Жиенбаев Нияз</t>
  </si>
  <si>
    <t>Клюев Ростислав</t>
  </si>
  <si>
    <t>Шарафутдинов Эльдар</t>
  </si>
  <si>
    <t>Ирисметов Абдуллах</t>
  </si>
  <si>
    <t>Байменов Йахья</t>
  </si>
  <si>
    <t>Лапухин Максим</t>
  </si>
  <si>
    <t>Каримов Тимур</t>
  </si>
  <si>
    <t>Рожков Данил</t>
  </si>
  <si>
    <t>Кубек Айдын</t>
  </si>
  <si>
    <t>Остапенко Матвей</t>
  </si>
  <si>
    <t>Бутолина Виктория</t>
  </si>
  <si>
    <t>Васильева Полина</t>
  </si>
  <si>
    <t>Чернышова Евгения</t>
  </si>
  <si>
    <t>Жақсылық Дильназ</t>
  </si>
  <si>
    <t>Глухова Ангелина</t>
  </si>
  <si>
    <t>Моржак Валерия</t>
  </si>
  <si>
    <t>Заварыкина Владлена</t>
  </si>
  <si>
    <t>Ермек Перизат</t>
  </si>
  <si>
    <t>Биканов Алуа</t>
  </si>
  <si>
    <t>ALQ</t>
  </si>
  <si>
    <t>AST</t>
  </si>
  <si>
    <t>BQO</t>
  </si>
  <si>
    <t>JMO</t>
  </si>
  <si>
    <t>QAR</t>
  </si>
  <si>
    <t>SHM</t>
  </si>
  <si>
    <t>SQO</t>
  </si>
  <si>
    <t>SHQ</t>
  </si>
  <si>
    <t>PAV</t>
  </si>
  <si>
    <t xml:space="preserve">I АҚТЫҚ ЖАРЫС ОРНЫ </t>
  </si>
  <si>
    <t xml:space="preserve">II АҚТЫҚ ЖАРЫС ОРНЫ </t>
  </si>
  <si>
    <t>I АҚТЫҚ ЖАРЫС ҰПАЙЫ</t>
  </si>
  <si>
    <t>II АҚТЫҚ ЖАРЫС ҰПАЙЫ</t>
  </si>
  <si>
    <t>Акробатикалық жолда жеке секіру (әйелдер)</t>
  </si>
  <si>
    <t xml:space="preserve">I             АҚТЫҚ ЖАРЫС ОРНЫ </t>
  </si>
  <si>
    <t>I             АҚТЫҚ ЖАРЫС ҰПАЙЫ</t>
  </si>
  <si>
    <t xml:space="preserve">I               АҚТЫҚ ЖАРЫС ОРНЫ </t>
  </si>
  <si>
    <t>I                     АҚТЫҚ ЖАРЫС ҰПАЙЫ</t>
  </si>
  <si>
    <t>Батутта жеке секіру (әйелдер)</t>
  </si>
  <si>
    <t>Тасмагамбетов Ерлан                             Мусабаев Данил</t>
  </si>
  <si>
    <t>Грачев Игорь                               Барков Роман</t>
  </si>
  <si>
    <t>2000     2002</t>
  </si>
  <si>
    <t>Тусупов Данияр                                Саун Сункар</t>
  </si>
  <si>
    <t>1997    2008</t>
  </si>
  <si>
    <t>Алиев Пирмаммад                   Каримов Тимур</t>
  </si>
  <si>
    <t>1997               1999</t>
  </si>
  <si>
    <t>Шарафутдинов Эльдар                          Каст Данил</t>
  </si>
  <si>
    <t>2009              2008</t>
  </si>
  <si>
    <t xml:space="preserve">Байбеков Руслан                                   Әлмиш Ардак </t>
  </si>
  <si>
    <t>2007        2007</t>
  </si>
  <si>
    <t>Лях Сергей                              Тумаков Никита</t>
  </si>
  <si>
    <t>Измайлов Руслан                        Белюсенко Егор</t>
  </si>
  <si>
    <t>2006   2008</t>
  </si>
  <si>
    <t>Манат Адал                                     Мурзин Тимофей</t>
  </si>
  <si>
    <t>2010     2008</t>
  </si>
  <si>
    <t>Сабырбай Султан                     Горбачев Дмитрий</t>
  </si>
  <si>
    <t>Жақсылық Әбілмансұр               Наширепов Дастан</t>
  </si>
  <si>
    <t>2009         2007</t>
  </si>
  <si>
    <t>Муканов Адилет                       Мәулет Әлихан</t>
  </si>
  <si>
    <t>Ищенко Виктор                               Ерлан Арман</t>
  </si>
  <si>
    <t>2007            2006</t>
  </si>
  <si>
    <t>Рожков Данил                             Лапухин Максим</t>
  </si>
  <si>
    <t>2009           2009</t>
  </si>
  <si>
    <t>Сабир Абдуррафи                         Ищенко Алексей</t>
  </si>
  <si>
    <t>2009                  2007</t>
  </si>
  <si>
    <t>Кожемякина Екатерина              Васильева Полина</t>
  </si>
  <si>
    <t xml:space="preserve">Сарсембаева Алина               Глухова Ангелина </t>
  </si>
  <si>
    <t>2002   2007</t>
  </si>
  <si>
    <t>Бутолина Виктория                      Коновалова Виктория</t>
  </si>
  <si>
    <t>2004     2006</t>
  </si>
  <si>
    <t xml:space="preserve">Титаренко Марина              Жақсылық Дильназ        </t>
  </si>
  <si>
    <t>2011                          2008</t>
  </si>
  <si>
    <t>Афанасьева Анастасия             Шабалина Милана</t>
  </si>
  <si>
    <t>2001   2007</t>
  </si>
  <si>
    <t>Биканова Алуа                    Шарапова Варвара</t>
  </si>
  <si>
    <t xml:space="preserve">Кулахмедова Малика                          Токтахунова Молдир </t>
  </si>
  <si>
    <t>2001                        2010</t>
  </si>
  <si>
    <t>Тұрсын Еңлік                             Ермек Перизат</t>
  </si>
  <si>
    <t>2011                     2007</t>
  </si>
  <si>
    <t>Алигазиев Али</t>
  </si>
  <si>
    <t>Батуттық гимнастикадан Қазақстан Республикасының VI жазғы спартакиадасы</t>
  </si>
  <si>
    <t>Қос шағын трамп (әйелдер)</t>
  </si>
  <si>
    <t>Қос шағын трамп (ерлер)</t>
  </si>
  <si>
    <t>2004            1998</t>
  </si>
  <si>
    <t>2007             2006</t>
  </si>
  <si>
    <t>Батутта синхрон секіру (ерлер)</t>
  </si>
  <si>
    <t>Батутта синхрон секіру (әйелдер)</t>
  </si>
  <si>
    <t>2007               2008</t>
  </si>
  <si>
    <t>2011              2011</t>
  </si>
  <si>
    <t>Акробатикалық жолда командалық секіру (ерлер)</t>
  </si>
  <si>
    <t>Бас төреші</t>
  </si>
  <si>
    <t>А. Лаврентьев</t>
  </si>
  <si>
    <t>Бас хатшы</t>
  </si>
  <si>
    <t>Е. Свиридова</t>
  </si>
  <si>
    <t>Бауыржанова Дтлара</t>
  </si>
  <si>
    <t>Акробатикалық жолда командалық секіру (әйелдер)</t>
  </si>
  <si>
    <t xml:space="preserve">Әтібек Алинур </t>
  </si>
  <si>
    <t xml:space="preserve">Гатин Дияр </t>
  </si>
  <si>
    <t>Батуттық гимнастикадан Қазахстан Республикасының VI жазғы спартакиадасы</t>
  </si>
  <si>
    <t>Тынымов Тимур</t>
  </si>
  <si>
    <t>Каст Данил</t>
  </si>
  <si>
    <t>Сарсемаева Алина</t>
  </si>
  <si>
    <t>Сабырбай Султан</t>
  </si>
  <si>
    <t>Өміхан Мейирим</t>
  </si>
  <si>
    <t>Батутта командалық секіру (ерлер)</t>
  </si>
  <si>
    <t>Батутта командалық секіру (әйелдер)</t>
  </si>
  <si>
    <t>Қос шағын трамп команда (әйелдер)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</si>
</sst>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\ ##0.00_-;\-* #\ ##0.00_-;_-* &quot;-&quot;??_-;_-@_-"/>
    <numFmt numFmtId="165" formatCode="0.000"/>
    <numFmt numFmtId="166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444444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202124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rgb="FF20212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44444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</font>
    <font>
      <sz val="11"/>
      <name val="Calibri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E9E9E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9">
    <xf numFmtId="0" fontId="0" fillId="0" borderId="0"/>
    <xf numFmtId="0" fontId="3" fillId="3" borderId="3" applyNumberFormat="0" applyFont="0" applyAlignment="0" applyProtection="0"/>
    <xf numFmtId="0" fontId="19" fillId="0" borderId="0"/>
    <xf numFmtId="0" fontId="19" fillId="3" borderId="3" applyNumberFormat="0" applyFont="0" applyAlignment="0" applyProtection="0"/>
    <xf numFmtId="0" fontId="21" fillId="0" borderId="0">
      <alignment vertical="center"/>
    </xf>
    <xf numFmtId="0" fontId="19" fillId="0" borderId="0"/>
    <xf numFmtId="164" fontId="19" fillId="0" borderId="0" applyFont="0" applyFill="0" applyBorder="0" applyAlignment="0" applyProtection="0"/>
    <xf numFmtId="0" fontId="20" fillId="3" borderId="3">
      <alignment vertical="top"/>
      <protection locked="0"/>
    </xf>
    <xf numFmtId="0" fontId="19" fillId="0" borderId="0"/>
    <xf numFmtId="0" fontId="19" fillId="3" borderId="3" applyNumberFormat="0" applyFont="0" applyAlignment="0" applyProtection="0"/>
    <xf numFmtId="0" fontId="19" fillId="3" borderId="3" applyNumberFormat="0" applyFont="0" applyAlignment="0" applyProtection="0"/>
    <xf numFmtId="0" fontId="21" fillId="0" borderId="0">
      <alignment vertical="center"/>
    </xf>
    <xf numFmtId="0" fontId="20" fillId="3" borderId="3">
      <protection locked="0"/>
    </xf>
    <xf numFmtId="0" fontId="19" fillId="3" borderId="3" applyNumberFormat="0" applyFont="0" applyAlignment="0" applyProtection="0"/>
    <xf numFmtId="0" fontId="19" fillId="3" borderId="3" applyNumberFormat="0" applyFont="0" applyAlignment="0" applyProtection="0"/>
    <xf numFmtId="0" fontId="19" fillId="0" borderId="0"/>
    <xf numFmtId="0" fontId="20" fillId="3" borderId="3">
      <alignment vertical="top"/>
      <protection locked="0"/>
    </xf>
    <xf numFmtId="0" fontId="19" fillId="0" borderId="0"/>
    <xf numFmtId="0" fontId="19" fillId="0" borderId="0"/>
    <xf numFmtId="0" fontId="19" fillId="3" borderId="3" applyNumberFormat="0" applyFont="0" applyAlignment="0" applyProtection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166" fontId="2" fillId="0" borderId="0" applyFont="0" applyFill="0" applyBorder="0" applyAlignment="0" applyProtection="0"/>
    <xf numFmtId="0" fontId="18" fillId="0" borderId="0"/>
    <xf numFmtId="0" fontId="18" fillId="4" borderId="3" applyNumberFormat="0" applyFont="0" applyAlignment="0" applyProtection="0"/>
    <xf numFmtId="0" fontId="18" fillId="0" borderId="0"/>
    <xf numFmtId="0" fontId="22" fillId="3" borderId="3">
      <alignment vertical="top"/>
      <protection locked="0"/>
    </xf>
    <xf numFmtId="0" fontId="2" fillId="4" borderId="3" applyNumberFormat="0" applyFont="0" applyAlignment="0" applyProtection="0"/>
    <xf numFmtId="0" fontId="22" fillId="3" borderId="3">
      <alignment vertical="top"/>
      <protection locked="0"/>
    </xf>
    <xf numFmtId="0" fontId="22" fillId="4" borderId="3">
      <protection locked="0"/>
    </xf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3" borderId="3" applyNumberFormat="0" applyFont="0" applyAlignment="0" applyProtection="0"/>
    <xf numFmtId="0" fontId="2" fillId="0" borderId="0"/>
    <xf numFmtId="0" fontId="18" fillId="4" borderId="3" applyNumberFormat="0" applyFont="0" applyAlignment="0" applyProtection="0"/>
    <xf numFmtId="0" fontId="2" fillId="0" borderId="0"/>
    <xf numFmtId="0" fontId="18" fillId="0" borderId="0"/>
    <xf numFmtId="0" fontId="18" fillId="4" borderId="3" applyNumberFormat="0" applyFont="0" applyAlignment="0" applyProtection="0"/>
    <xf numFmtId="0" fontId="1" fillId="3" borderId="3" applyNumberFormat="0" applyFont="0" applyAlignment="0" applyProtection="0"/>
    <xf numFmtId="0" fontId="1" fillId="0" borderId="0"/>
    <xf numFmtId="0" fontId="1" fillId="0" borderId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25" fillId="0" borderId="0"/>
    <xf numFmtId="0" fontId="25" fillId="3" borderId="3" applyNumberFormat="0" applyFont="0" applyAlignment="0" applyProtection="0"/>
    <xf numFmtId="0" fontId="27" fillId="0" borderId="0">
      <alignment vertical="center"/>
    </xf>
    <xf numFmtId="0" fontId="25" fillId="0" borderId="0"/>
    <xf numFmtId="164" fontId="25" fillId="0" borderId="0" applyFont="0" applyFill="0" applyBorder="0" applyAlignment="0" applyProtection="0"/>
    <xf numFmtId="0" fontId="26" fillId="3" borderId="3">
      <alignment vertical="top"/>
      <protection locked="0"/>
    </xf>
    <xf numFmtId="0" fontId="25" fillId="0" borderId="0"/>
    <xf numFmtId="0" fontId="25" fillId="3" borderId="3" applyNumberFormat="0" applyFont="0" applyAlignment="0" applyProtection="0"/>
    <xf numFmtId="0" fontId="25" fillId="3" borderId="3" applyNumberFormat="0" applyFont="0" applyAlignment="0" applyProtection="0"/>
    <xf numFmtId="0" fontId="27" fillId="0" borderId="0">
      <alignment vertical="center"/>
    </xf>
    <xf numFmtId="0" fontId="26" fillId="3" borderId="3">
      <protection locked="0"/>
    </xf>
    <xf numFmtId="0" fontId="25" fillId="3" borderId="3" applyNumberFormat="0" applyFont="0" applyAlignment="0" applyProtection="0"/>
    <xf numFmtId="0" fontId="25" fillId="3" borderId="3" applyNumberFormat="0" applyFont="0" applyAlignment="0" applyProtection="0"/>
    <xf numFmtId="0" fontId="25" fillId="0" borderId="0"/>
    <xf numFmtId="0" fontId="26" fillId="3" borderId="3">
      <alignment vertical="top"/>
      <protection locked="0"/>
    </xf>
    <xf numFmtId="0" fontId="25" fillId="0" borderId="0"/>
    <xf numFmtId="0" fontId="25" fillId="0" borderId="0"/>
    <xf numFmtId="0" fontId="25" fillId="3" borderId="3" applyNumberFormat="0" applyFont="0" applyAlignment="0" applyProtection="0"/>
    <xf numFmtId="166" fontId="1" fillId="0" borderId="0" applyFont="0" applyFill="0" applyBorder="0" applyAlignment="0" applyProtection="0"/>
    <xf numFmtId="0" fontId="20" fillId="4" borderId="3">
      <protection locked="0"/>
    </xf>
    <xf numFmtId="0" fontId="1" fillId="3" borderId="3" applyNumberFormat="0" applyFont="0" applyAlignment="0" applyProtection="0"/>
  </cellStyleXfs>
  <cellXfs count="173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2" fontId="8" fillId="0" borderId="0" xfId="0" applyNumberFormat="1" applyFont="1" applyAlignment="1">
      <alignment horizontal="center" vertical="top"/>
    </xf>
    <xf numFmtId="2" fontId="8" fillId="0" borderId="0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13" fillId="0" borderId="0" xfId="0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/>
    </xf>
    <xf numFmtId="2" fontId="9" fillId="0" borderId="2" xfId="0" applyNumberFormat="1" applyFont="1" applyBorder="1" applyAlignment="1">
      <alignment horizontal="center" vertical="top"/>
    </xf>
    <xf numFmtId="0" fontId="17" fillId="0" borderId="2" xfId="0" applyNumberFormat="1" applyFont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0" fillId="0" borderId="0" xfId="39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" fillId="0" borderId="0" xfId="45"/>
    <xf numFmtId="0" fontId="10" fillId="0" borderId="2" xfId="46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" xfId="45" applyFont="1" applyBorder="1" applyAlignment="1">
      <alignment horizontal="center" vertical="top"/>
    </xf>
    <xf numFmtId="0" fontId="10" fillId="0" borderId="2" xfId="47" applyFont="1" applyFill="1" applyBorder="1" applyAlignment="1" applyProtection="1">
      <alignment horizontal="center" vertical="top"/>
    </xf>
    <xf numFmtId="0" fontId="10" fillId="0" borderId="2" xfId="45" applyFont="1" applyBorder="1" applyAlignment="1">
      <alignment horizontal="center" vertical="top"/>
    </xf>
    <xf numFmtId="0" fontId="10" fillId="0" borderId="2" xfId="43" applyFont="1" applyFill="1" applyBorder="1" applyAlignment="1">
      <alignment horizontal="center" vertical="top"/>
    </xf>
    <xf numFmtId="0" fontId="11" fillId="0" borderId="2" xfId="45" applyFont="1" applyBorder="1" applyAlignment="1">
      <alignment horizontal="center" vertical="top" wrapText="1"/>
    </xf>
    <xf numFmtId="0" fontId="10" fillId="0" borderId="6" xfId="46" applyFont="1" applyFill="1" applyBorder="1" applyAlignment="1" applyProtection="1">
      <alignment horizontal="center" vertical="top"/>
    </xf>
    <xf numFmtId="0" fontId="8" fillId="0" borderId="2" xfId="45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2" xfId="44" applyFont="1" applyBorder="1" applyAlignment="1">
      <alignment horizontal="center" vertical="top"/>
    </xf>
    <xf numFmtId="0" fontId="10" fillId="0" borderId="2" xfId="47" applyFont="1" applyFill="1" applyBorder="1" applyAlignment="1">
      <alignment horizontal="center" vertical="top"/>
    </xf>
    <xf numFmtId="0" fontId="10" fillId="0" borderId="0" xfId="47" applyFont="1" applyFill="1" applyBorder="1" applyAlignment="1">
      <alignment horizontal="center" vertical="top"/>
    </xf>
    <xf numFmtId="0" fontId="10" fillId="0" borderId="6" xfId="46" applyFont="1" applyFill="1" applyBorder="1" applyAlignment="1">
      <alignment horizontal="center" vertical="top"/>
    </xf>
    <xf numFmtId="0" fontId="8" fillId="0" borderId="0" xfId="45" applyFont="1" applyAlignment="1">
      <alignment horizontal="center" vertical="top"/>
    </xf>
    <xf numFmtId="0" fontId="10" fillId="2" borderId="2" xfId="46" applyFont="1" applyFill="1" applyBorder="1" applyAlignment="1">
      <alignment horizontal="center" vertical="top"/>
    </xf>
    <xf numFmtId="0" fontId="10" fillId="2" borderId="2" xfId="45" applyFont="1" applyFill="1" applyBorder="1" applyAlignment="1">
      <alignment horizontal="center" vertical="top"/>
    </xf>
    <xf numFmtId="0" fontId="24" fillId="0" borderId="0" xfId="45" applyFont="1"/>
    <xf numFmtId="0" fontId="28" fillId="0" borderId="0" xfId="45" applyFont="1"/>
    <xf numFmtId="0" fontId="7" fillId="0" borderId="0" xfId="45" applyFont="1" applyAlignment="1">
      <alignment horizontal="center" vertical="top"/>
    </xf>
    <xf numFmtId="0" fontId="12" fillId="0" borderId="0" xfId="45" applyFont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0" fillId="0" borderId="6" xfId="24" applyFont="1" applyFill="1" applyBorder="1" applyAlignment="1">
      <alignment horizontal="center" vertical="top" wrapText="1"/>
    </xf>
    <xf numFmtId="0" fontId="10" fillId="0" borderId="2" xfId="32" applyFont="1" applyBorder="1" applyAlignment="1">
      <alignment horizontal="center" vertical="top" wrapText="1"/>
    </xf>
    <xf numFmtId="0" fontId="16" fillId="0" borderId="6" xfId="32" applyFont="1" applyFill="1" applyBorder="1" applyAlignment="1">
      <alignment horizontal="center" vertical="top" wrapText="1"/>
    </xf>
    <xf numFmtId="0" fontId="10" fillId="2" borderId="2" xfId="32" applyFont="1" applyFill="1" applyBorder="1" applyAlignment="1">
      <alignment horizontal="center" vertical="top"/>
    </xf>
    <xf numFmtId="0" fontId="10" fillId="0" borderId="2" xfId="32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/>
    </xf>
    <xf numFmtId="0" fontId="10" fillId="0" borderId="2" xfId="24" applyFont="1" applyFill="1" applyBorder="1" applyAlignment="1">
      <alignment horizontal="center" vertical="top" wrapText="1"/>
    </xf>
    <xf numFmtId="0" fontId="11" fillId="0" borderId="2" xfId="32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6" fillId="0" borderId="2" xfId="32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8" fillId="0" borderId="2" xfId="32" applyFont="1" applyBorder="1" applyAlignment="1">
      <alignment horizontal="center" vertical="top" wrapText="1"/>
    </xf>
    <xf numFmtId="165" fontId="7" fillId="0" borderId="2" xfId="32" applyNumberFormat="1" applyFont="1" applyBorder="1" applyAlignment="1">
      <alignment horizontal="center" vertical="top"/>
    </xf>
    <xf numFmtId="0" fontId="16" fillId="0" borderId="2" xfId="32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0" fontId="10" fillId="2" borderId="6" xfId="42" applyFont="1" applyFill="1" applyBorder="1" applyAlignment="1" applyProtection="1">
      <alignment horizontal="center" vertical="top"/>
    </xf>
    <xf numFmtId="0" fontId="10" fillId="0" borderId="6" xfId="42" applyFont="1" applyFill="1" applyBorder="1" applyAlignment="1" applyProtection="1">
      <alignment horizontal="center" vertical="top"/>
    </xf>
    <xf numFmtId="0" fontId="10" fillId="0" borderId="2" xfId="39" applyFont="1" applyFill="1" applyBorder="1" applyAlignment="1">
      <alignment horizontal="center" vertical="top"/>
    </xf>
    <xf numFmtId="0" fontId="10" fillId="2" borderId="2" xfId="39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2" xfId="19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4" xfId="46" applyFont="1" applyFill="1" applyBorder="1" applyAlignment="1">
      <alignment horizontal="center" vertical="top"/>
    </xf>
    <xf numFmtId="2" fontId="8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8" fillId="2" borderId="4" xfId="2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shrinkToFit="1"/>
    </xf>
    <xf numFmtId="2" fontId="0" fillId="0" borderId="7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0" borderId="7" xfId="1" applyFont="1" applyFill="1" applyBorder="1" applyAlignment="1">
      <alignment horizontal="center" vertical="top"/>
    </xf>
    <xf numFmtId="0" fontId="10" fillId="0" borderId="6" xfId="1" applyFont="1" applyFill="1" applyBorder="1" applyAlignment="1">
      <alignment horizontal="center" vertical="top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</cellXfs>
  <cellStyles count="69">
    <cellStyle name="Обычный" xfId="0" builtinId="0"/>
    <cellStyle name="Обычный 2" xfId="15"/>
    <cellStyle name="Обычный 2 2" xfId="5"/>
    <cellStyle name="Обычный 2 2 2" xfId="17"/>
    <cellStyle name="Обычный 2 2 2 2" xfId="41"/>
    <cellStyle name="Обычный 2 2 2 3" xfId="45"/>
    <cellStyle name="Обычный 2 2 2 4" xfId="63"/>
    <cellStyle name="Обычный 2 2 3" xfId="23"/>
    <cellStyle name="Обычный 2 2 4" xfId="34"/>
    <cellStyle name="Обычный 2 2 5" xfId="51"/>
    <cellStyle name="Обычный 2 3" xfId="18"/>
    <cellStyle name="Обычный 2 3 2" xfId="40"/>
    <cellStyle name="Обычный 2 3 3" xfId="44"/>
    <cellStyle name="Обычный 2 3 4" xfId="64"/>
    <cellStyle name="Обычный 2 4" xfId="32"/>
    <cellStyle name="Обычный 2 5" xfId="61"/>
    <cellStyle name="Обычный 3" xfId="8"/>
    <cellStyle name="Обычный 3 2" xfId="25"/>
    <cellStyle name="Обычный 3 3" xfId="36"/>
    <cellStyle name="Обычный 3 4" xfId="54"/>
    <cellStyle name="Обычный 4" xfId="4"/>
    <cellStyle name="Обычный 4 2" xfId="31"/>
    <cellStyle name="Обычный 4 3" xfId="50"/>
    <cellStyle name="Обычный 5" xfId="2"/>
    <cellStyle name="Обычный 5 2" xfId="38"/>
    <cellStyle name="Обычный 6" xfId="11"/>
    <cellStyle name="Обычный 6 2" xfId="33"/>
    <cellStyle name="Обычный 6 3" xfId="57"/>
    <cellStyle name="Обычный 7" xfId="30"/>
    <cellStyle name="Обычный 8" xfId="48"/>
    <cellStyle name="Примечание" xfId="42" builtinId="10"/>
    <cellStyle name="Примечание 2" xfId="12"/>
    <cellStyle name="Примечание 2 2" xfId="1"/>
    <cellStyle name="Примечание 2 2 2" xfId="14"/>
    <cellStyle name="Примечание 2 2 2 2" xfId="39"/>
    <cellStyle name="Примечание 2 2 2 3" xfId="46"/>
    <cellStyle name="Примечание 2 2 2 4" xfId="60"/>
    <cellStyle name="Примечание 2 2 3" xfId="10"/>
    <cellStyle name="Примечание 2 2 4" xfId="24"/>
    <cellStyle name="Примечание 2 2 5" xfId="37"/>
    <cellStyle name="Примечание 2 2 6" xfId="56"/>
    <cellStyle name="Примечание 2 3" xfId="19"/>
    <cellStyle name="Примечание 2 3 2" xfId="21"/>
    <cellStyle name="Примечание 2 3 3" xfId="43"/>
    <cellStyle name="Примечание 2 3 4" xfId="65"/>
    <cellStyle name="Примечание 2 4" xfId="29"/>
    <cellStyle name="Примечание 2 5" xfId="58"/>
    <cellStyle name="Примечание 2 6" xfId="67"/>
    <cellStyle name="Примечание 3" xfId="13"/>
    <cellStyle name="Примечание 3 2" xfId="47"/>
    <cellStyle name="Примечание 3 3" xfId="59"/>
    <cellStyle name="Примечание 4" xfId="7"/>
    <cellStyle name="Примечание 4 2" xfId="26"/>
    <cellStyle name="Примечание 4 3" xfId="53"/>
    <cellStyle name="Примечание 5" xfId="3"/>
    <cellStyle name="Примечание 5 2" xfId="20"/>
    <cellStyle name="Примечание 5 3" xfId="49"/>
    <cellStyle name="Примечание 5 4" xfId="68"/>
    <cellStyle name="Примечание 6" xfId="16"/>
    <cellStyle name="Примечание 6 2" xfId="28"/>
    <cellStyle name="Примечание 6 3" xfId="62"/>
    <cellStyle name="Примечание 7" xfId="9"/>
    <cellStyle name="Примечание 8" xfId="27"/>
    <cellStyle name="Примечание 9" xfId="55"/>
    <cellStyle name="Финансовый 2" xfId="6"/>
    <cellStyle name="Финансовый 3" xfId="22"/>
    <cellStyle name="Финансовый 4" xfId="35"/>
    <cellStyle name="Финансовый 5" xfId="52"/>
    <cellStyle name="Финансовый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90" workbookViewId="0">
      <selection activeCell="A4" sqref="A4:I4"/>
    </sheetView>
  </sheetViews>
  <sheetFormatPr defaultColWidth="8.77734375" defaultRowHeight="13.8"/>
  <cols>
    <col min="1" max="1" width="8.77734375" style="42" customWidth="1"/>
    <col min="2" max="2" width="11.88671875" style="42" customWidth="1"/>
    <col min="3" max="3" width="10.33203125" style="42" customWidth="1"/>
    <col min="4" max="4" width="22.109375" style="42" customWidth="1"/>
    <col min="5" max="5" width="10.33203125" style="42" customWidth="1"/>
    <col min="6" max="6" width="9.5546875" style="42" customWidth="1"/>
    <col min="7" max="7" width="8.77734375" style="42" customWidth="1"/>
    <col min="8" max="8" width="12" style="42" customWidth="1"/>
    <col min="9" max="9" width="10.21875" style="42" customWidth="1"/>
    <col min="10" max="10" width="13.6640625" style="42" customWidth="1"/>
    <col min="11" max="16384" width="8.77734375" style="42"/>
  </cols>
  <sheetData>
    <row r="1" spans="1:10" ht="15.6">
      <c r="A1" s="140" t="s">
        <v>192</v>
      </c>
      <c r="B1" s="140"/>
      <c r="C1" s="140"/>
      <c r="D1" s="140"/>
      <c r="E1" s="140"/>
      <c r="F1" s="140"/>
      <c r="G1" s="140"/>
      <c r="H1" s="140"/>
      <c r="I1" s="140"/>
    </row>
    <row r="2" spans="1:10" ht="15.6">
      <c r="A2" s="140" t="s">
        <v>8</v>
      </c>
      <c r="B2" s="140"/>
      <c r="C2" s="140"/>
      <c r="D2" s="140"/>
      <c r="E2" s="140"/>
      <c r="F2" s="140"/>
      <c r="G2" s="140"/>
      <c r="H2" s="140"/>
      <c r="I2" s="140"/>
    </row>
    <row r="3" spans="1:10" ht="15.6">
      <c r="A3" s="5"/>
      <c r="B3" s="5"/>
      <c r="C3" s="5"/>
      <c r="D3" s="5"/>
      <c r="E3" s="5"/>
      <c r="F3" s="5"/>
      <c r="G3" s="5"/>
      <c r="H3" s="5"/>
      <c r="I3" s="5"/>
    </row>
    <row r="4" spans="1:10" ht="15.6">
      <c r="A4" s="140" t="s">
        <v>7</v>
      </c>
      <c r="B4" s="140"/>
      <c r="C4" s="140"/>
      <c r="D4" s="140"/>
      <c r="E4" s="140"/>
      <c r="F4" s="140"/>
      <c r="G4" s="140"/>
      <c r="H4" s="140"/>
      <c r="I4" s="140"/>
    </row>
    <row r="5" spans="1:10" ht="17.399999999999999">
      <c r="A5" s="43"/>
      <c r="B5" s="43"/>
      <c r="C5" s="43"/>
      <c r="D5" s="43"/>
      <c r="E5" s="43"/>
      <c r="F5" s="43"/>
      <c r="G5" s="43"/>
      <c r="H5" s="43"/>
      <c r="I5" s="45"/>
    </row>
    <row r="6" spans="1:10" ht="52.2" customHeight="1">
      <c r="A6" s="52" t="s">
        <v>0</v>
      </c>
      <c r="B6" s="2" t="s">
        <v>1</v>
      </c>
      <c r="C6" s="2" t="s">
        <v>9</v>
      </c>
      <c r="D6" s="2" t="s">
        <v>2</v>
      </c>
      <c r="E6" s="2" t="s">
        <v>3</v>
      </c>
      <c r="F6" s="3" t="s">
        <v>4</v>
      </c>
      <c r="G6" s="3" t="s">
        <v>5</v>
      </c>
      <c r="H6" s="2" t="s">
        <v>6</v>
      </c>
      <c r="I6" s="2" t="s">
        <v>10</v>
      </c>
    </row>
    <row r="7" spans="1:10" s="30" customFormat="1" ht="13.2">
      <c r="A7" s="28">
        <v>1</v>
      </c>
      <c r="B7" s="28">
        <v>2</v>
      </c>
      <c r="C7" s="28">
        <v>1</v>
      </c>
      <c r="D7" s="28" t="s">
        <v>103</v>
      </c>
      <c r="E7" s="31">
        <v>1998</v>
      </c>
      <c r="F7" s="28" t="s">
        <v>136</v>
      </c>
      <c r="G7" s="83">
        <v>60.27</v>
      </c>
      <c r="H7" s="29">
        <v>55.019999999999996</v>
      </c>
      <c r="I7" s="29">
        <v>58.54</v>
      </c>
    </row>
    <row r="8" spans="1:10" s="30" customFormat="1" ht="13.2">
      <c r="A8" s="28">
        <v>2</v>
      </c>
      <c r="B8" s="28">
        <v>3</v>
      </c>
      <c r="C8" s="28">
        <v>2</v>
      </c>
      <c r="D8" s="28" t="s">
        <v>104</v>
      </c>
      <c r="E8" s="28">
        <v>2002</v>
      </c>
      <c r="F8" s="28" t="s">
        <v>139</v>
      </c>
      <c r="G8" s="83">
        <v>57.56</v>
      </c>
      <c r="H8" s="29">
        <v>54.539999999999992</v>
      </c>
      <c r="I8" s="29">
        <v>55.949999999999996</v>
      </c>
    </row>
    <row r="9" spans="1:10" s="30" customFormat="1" ht="13.2">
      <c r="A9" s="28">
        <v>3</v>
      </c>
      <c r="B9" s="28">
        <v>6</v>
      </c>
      <c r="C9" s="28">
        <v>6</v>
      </c>
      <c r="D9" s="28" t="s">
        <v>11</v>
      </c>
      <c r="E9" s="28">
        <v>2004</v>
      </c>
      <c r="F9" s="28" t="s">
        <v>136</v>
      </c>
      <c r="G9" s="83">
        <v>57.04</v>
      </c>
      <c r="H9" s="29">
        <v>53.389999999999993</v>
      </c>
      <c r="I9" s="29">
        <v>53.260000000000005</v>
      </c>
    </row>
    <row r="10" spans="1:10" s="30" customFormat="1" thickBot="1">
      <c r="A10" s="28">
        <v>4</v>
      </c>
      <c r="B10" s="28">
        <v>5</v>
      </c>
      <c r="C10" s="28">
        <v>5</v>
      </c>
      <c r="D10" s="28" t="s">
        <v>78</v>
      </c>
      <c r="E10" s="28">
        <v>2000</v>
      </c>
      <c r="F10" s="28" t="s">
        <v>139</v>
      </c>
      <c r="G10" s="83">
        <v>56.889999999999993</v>
      </c>
      <c r="H10" s="29">
        <v>53.900000000000006</v>
      </c>
      <c r="I10" s="29">
        <v>54.55</v>
      </c>
      <c r="J10" s="32"/>
    </row>
    <row r="11" spans="1:10" s="30" customFormat="1" ht="13.2">
      <c r="A11" s="33">
        <v>5</v>
      </c>
      <c r="B11" s="34">
        <v>7</v>
      </c>
      <c r="C11" s="33">
        <v>10</v>
      </c>
      <c r="D11" s="33" t="s">
        <v>109</v>
      </c>
      <c r="E11" s="33">
        <v>2003</v>
      </c>
      <c r="F11" s="33" t="s">
        <v>138</v>
      </c>
      <c r="G11" s="84">
        <v>52.82</v>
      </c>
      <c r="H11" s="35">
        <v>52.519999999999996</v>
      </c>
      <c r="I11" s="35">
        <v>51.5</v>
      </c>
    </row>
    <row r="12" spans="1:10" s="30" customFormat="1" ht="13.2">
      <c r="A12" s="28">
        <v>6</v>
      </c>
      <c r="B12" s="28">
        <v>8</v>
      </c>
      <c r="C12" s="28">
        <v>4</v>
      </c>
      <c r="D12" s="28" t="s">
        <v>106</v>
      </c>
      <c r="E12" s="28">
        <v>2006</v>
      </c>
      <c r="F12" s="28" t="s">
        <v>136</v>
      </c>
      <c r="G12" s="83">
        <v>51</v>
      </c>
      <c r="H12" s="29">
        <v>52.38</v>
      </c>
      <c r="I12" s="29">
        <v>55.18</v>
      </c>
    </row>
    <row r="13" spans="1:10" s="30" customFormat="1" ht="13.2">
      <c r="A13" s="28">
        <v>7</v>
      </c>
      <c r="B13" s="28">
        <v>4</v>
      </c>
      <c r="C13" s="28">
        <v>9</v>
      </c>
      <c r="D13" s="28" t="s">
        <v>108</v>
      </c>
      <c r="E13" s="28">
        <v>2007</v>
      </c>
      <c r="F13" s="28" t="s">
        <v>139</v>
      </c>
      <c r="G13" s="83">
        <v>27.7</v>
      </c>
      <c r="H13" s="29">
        <v>54.169999999999995</v>
      </c>
      <c r="I13" s="29">
        <v>53.040000000000006</v>
      </c>
    </row>
    <row r="14" spans="1:10" s="30" customFormat="1" ht="13.2">
      <c r="A14" s="28">
        <v>8</v>
      </c>
      <c r="B14" s="28">
        <v>1</v>
      </c>
      <c r="C14" s="28">
        <v>3</v>
      </c>
      <c r="D14" s="28" t="s">
        <v>105</v>
      </c>
      <c r="E14" s="28">
        <v>1997</v>
      </c>
      <c r="F14" s="28" t="s">
        <v>137</v>
      </c>
      <c r="G14" s="83">
        <v>0</v>
      </c>
      <c r="H14" s="29">
        <v>55.24</v>
      </c>
      <c r="I14" s="29">
        <v>55.449999999999996</v>
      </c>
    </row>
    <row r="15" spans="1:10" s="30" customFormat="1" ht="13.2">
      <c r="A15" s="33"/>
      <c r="B15" s="33">
        <v>9</v>
      </c>
      <c r="C15" s="33">
        <v>12</v>
      </c>
      <c r="D15" s="33" t="s">
        <v>87</v>
      </c>
      <c r="E15" s="33">
        <v>2004</v>
      </c>
      <c r="F15" s="36" t="s">
        <v>137</v>
      </c>
      <c r="G15" s="60"/>
      <c r="H15" s="35">
        <v>50.56</v>
      </c>
      <c r="I15" s="35">
        <v>50.760000000000005</v>
      </c>
    </row>
    <row r="16" spans="1:10" s="30" customFormat="1" ht="13.2">
      <c r="A16" s="33"/>
      <c r="B16" s="34">
        <v>10</v>
      </c>
      <c r="C16" s="33">
        <v>13</v>
      </c>
      <c r="D16" s="33" t="s">
        <v>110</v>
      </c>
      <c r="E16" s="33">
        <v>2008</v>
      </c>
      <c r="F16" s="33" t="s">
        <v>132</v>
      </c>
      <c r="G16" s="33"/>
      <c r="H16" s="35">
        <v>50.010000000000005</v>
      </c>
      <c r="I16" s="35">
        <v>49.959999999999994</v>
      </c>
    </row>
    <row r="17" spans="1:10" s="30" customFormat="1" ht="13.2">
      <c r="A17" s="36"/>
      <c r="B17" s="33">
        <v>11</v>
      </c>
      <c r="C17" s="33">
        <v>16</v>
      </c>
      <c r="D17" s="33" t="s">
        <v>84</v>
      </c>
      <c r="E17" s="78">
        <v>2008</v>
      </c>
      <c r="F17" s="78" t="s">
        <v>140</v>
      </c>
      <c r="G17" s="78"/>
      <c r="H17" s="61">
        <v>48.7</v>
      </c>
      <c r="I17" s="61">
        <v>48.47</v>
      </c>
    </row>
    <row r="18" spans="1:10" s="30" customFormat="1" ht="13.2">
      <c r="A18" s="36"/>
      <c r="B18" s="33">
        <v>12</v>
      </c>
      <c r="C18" s="33">
        <v>15</v>
      </c>
      <c r="D18" s="33" t="s">
        <v>83</v>
      </c>
      <c r="E18" s="33">
        <v>2007</v>
      </c>
      <c r="F18" s="33" t="s">
        <v>135</v>
      </c>
      <c r="G18" s="33"/>
      <c r="H18" s="35">
        <v>48.31</v>
      </c>
      <c r="I18" s="35">
        <v>48.54</v>
      </c>
      <c r="J18" s="37"/>
    </row>
    <row r="19" spans="1:10" s="30" customFormat="1" ht="13.2">
      <c r="A19" s="33"/>
      <c r="B19" s="34">
        <v>13</v>
      </c>
      <c r="C19" s="33">
        <v>11</v>
      </c>
      <c r="D19" s="33" t="s">
        <v>77</v>
      </c>
      <c r="E19" s="33">
        <v>2007</v>
      </c>
      <c r="F19" s="33" t="s">
        <v>137</v>
      </c>
      <c r="G19" s="33"/>
      <c r="H19" s="35">
        <v>35.11</v>
      </c>
      <c r="I19" s="35">
        <v>50.760000000000005</v>
      </c>
      <c r="J19" s="37"/>
    </row>
    <row r="20" spans="1:10" s="30" customFormat="1" ht="13.2">
      <c r="A20" s="28"/>
      <c r="B20" s="28">
        <v>14</v>
      </c>
      <c r="C20" s="28">
        <v>8</v>
      </c>
      <c r="D20" s="28" t="s">
        <v>107</v>
      </c>
      <c r="E20" s="28">
        <v>2008</v>
      </c>
      <c r="F20" s="28" t="s">
        <v>140</v>
      </c>
      <c r="G20" s="28"/>
      <c r="H20" s="29">
        <v>32.039999999999992</v>
      </c>
      <c r="I20" s="29">
        <v>53.06</v>
      </c>
      <c r="J20" s="38"/>
    </row>
    <row r="21" spans="1:10" s="30" customFormat="1" ht="13.2">
      <c r="A21" s="28"/>
      <c r="B21" s="28">
        <v>15</v>
      </c>
      <c r="C21" s="28">
        <v>7</v>
      </c>
      <c r="D21" s="28" t="s">
        <v>101</v>
      </c>
      <c r="E21" s="28">
        <v>1997</v>
      </c>
      <c r="F21" s="28" t="s">
        <v>140</v>
      </c>
      <c r="G21" s="77"/>
      <c r="H21" s="29">
        <v>16.68</v>
      </c>
      <c r="I21" s="29">
        <v>53.089999999999996</v>
      </c>
      <c r="J21" s="37"/>
    </row>
    <row r="22" spans="1:10" s="30" customFormat="1" ht="13.2">
      <c r="A22" s="33"/>
      <c r="B22" s="34">
        <v>16</v>
      </c>
      <c r="C22" s="33">
        <v>14</v>
      </c>
      <c r="D22" s="33" t="s">
        <v>111</v>
      </c>
      <c r="E22" s="33">
        <v>2006</v>
      </c>
      <c r="F22" s="33" t="s">
        <v>132</v>
      </c>
      <c r="G22" s="33"/>
      <c r="H22" s="35">
        <v>5.09</v>
      </c>
      <c r="I22" s="35">
        <v>48.940000000000005</v>
      </c>
      <c r="J22" s="37"/>
    </row>
    <row r="23" spans="1:10" s="30" customFormat="1" ht="13.2">
      <c r="A23" s="36"/>
      <c r="B23" s="33"/>
      <c r="C23" s="33">
        <v>17</v>
      </c>
      <c r="D23" s="33" t="s">
        <v>91</v>
      </c>
      <c r="E23" s="33">
        <v>2010</v>
      </c>
      <c r="F23" s="33" t="s">
        <v>139</v>
      </c>
      <c r="G23" s="33"/>
      <c r="H23" s="33"/>
      <c r="I23" s="35">
        <v>48.15</v>
      </c>
    </row>
    <row r="24" spans="1:10" s="30" customFormat="1" ht="13.2">
      <c r="A24" s="33"/>
      <c r="B24" s="33"/>
      <c r="C24" s="33">
        <v>18</v>
      </c>
      <c r="D24" s="33" t="s">
        <v>112</v>
      </c>
      <c r="E24" s="33">
        <v>2007</v>
      </c>
      <c r="F24" s="28" t="s">
        <v>136</v>
      </c>
      <c r="G24" s="33"/>
      <c r="H24" s="33"/>
      <c r="I24" s="35">
        <v>47.7</v>
      </c>
    </row>
    <row r="25" spans="1:10" s="30" customFormat="1" ht="13.2">
      <c r="A25" s="33"/>
      <c r="B25" s="33"/>
      <c r="C25" s="33">
        <v>19</v>
      </c>
      <c r="D25" s="33" t="s">
        <v>86</v>
      </c>
      <c r="E25" s="33">
        <v>2007</v>
      </c>
      <c r="F25" s="33" t="s">
        <v>135</v>
      </c>
      <c r="G25" s="33"/>
      <c r="H25" s="33"/>
      <c r="I25" s="35">
        <v>47.24</v>
      </c>
    </row>
    <row r="26" spans="1:10" s="30" customFormat="1" ht="13.2">
      <c r="A26" s="33"/>
      <c r="B26" s="33"/>
      <c r="C26" s="33">
        <v>20</v>
      </c>
      <c r="D26" s="33" t="s">
        <v>113</v>
      </c>
      <c r="E26" s="33">
        <v>2009</v>
      </c>
      <c r="F26" s="33" t="s">
        <v>136</v>
      </c>
      <c r="G26" s="33"/>
      <c r="H26" s="33"/>
      <c r="I26" s="35">
        <v>46.44</v>
      </c>
    </row>
    <row r="27" spans="1:10" s="30" customFormat="1" ht="13.2">
      <c r="A27" s="33"/>
      <c r="B27" s="33"/>
      <c r="C27" s="33">
        <v>21</v>
      </c>
      <c r="D27" s="33" t="s">
        <v>114</v>
      </c>
      <c r="E27" s="33">
        <v>2009</v>
      </c>
      <c r="F27" s="33" t="s">
        <v>138</v>
      </c>
      <c r="G27" s="33"/>
      <c r="H27" s="33"/>
      <c r="I27" s="35">
        <v>46.269999999999996</v>
      </c>
    </row>
    <row r="28" spans="1:10" s="30" customFormat="1" ht="13.2">
      <c r="A28" s="33"/>
      <c r="B28" s="33"/>
      <c r="C28" s="33">
        <v>22</v>
      </c>
      <c r="D28" s="33" t="s">
        <v>115</v>
      </c>
      <c r="E28" s="33">
        <v>2009</v>
      </c>
      <c r="F28" s="33" t="s">
        <v>135</v>
      </c>
      <c r="G28" s="33"/>
      <c r="H28" s="33"/>
      <c r="I28" s="35">
        <v>46.23</v>
      </c>
    </row>
    <row r="29" spans="1:10" s="30" customFormat="1" ht="13.2">
      <c r="A29" s="33"/>
      <c r="B29" s="33"/>
      <c r="C29" s="33">
        <v>23</v>
      </c>
      <c r="D29" s="33" t="s">
        <v>96</v>
      </c>
      <c r="E29" s="33">
        <v>2008</v>
      </c>
      <c r="F29" s="33" t="s">
        <v>135</v>
      </c>
      <c r="G29" s="33"/>
      <c r="H29" s="33"/>
      <c r="I29" s="35">
        <v>44.74</v>
      </c>
    </row>
    <row r="30" spans="1:10" s="30" customFormat="1" ht="13.2">
      <c r="A30" s="33"/>
      <c r="B30" s="33"/>
      <c r="C30" s="33">
        <v>24</v>
      </c>
      <c r="D30" s="33" t="s">
        <v>116</v>
      </c>
      <c r="E30" s="33">
        <v>2010</v>
      </c>
      <c r="F30" s="33" t="s">
        <v>137</v>
      </c>
      <c r="G30" s="33"/>
      <c r="H30" s="33"/>
      <c r="I30" s="35">
        <v>44.33</v>
      </c>
    </row>
    <row r="31" spans="1:10" s="30" customFormat="1" ht="13.2">
      <c r="A31" s="33"/>
      <c r="B31" s="33"/>
      <c r="C31" s="33">
        <v>25</v>
      </c>
      <c r="D31" s="33" t="s">
        <v>117</v>
      </c>
      <c r="E31" s="33">
        <v>2010</v>
      </c>
      <c r="F31" s="33" t="s">
        <v>132</v>
      </c>
      <c r="G31" s="33"/>
      <c r="H31" s="33"/>
      <c r="I31" s="35">
        <v>44.269999999999996</v>
      </c>
    </row>
    <row r="32" spans="1:10" s="30" customFormat="1" ht="13.2">
      <c r="A32" s="33"/>
      <c r="B32" s="33"/>
      <c r="C32" s="33">
        <v>26</v>
      </c>
      <c r="D32" s="33" t="s">
        <v>92</v>
      </c>
      <c r="E32" s="33">
        <v>2009</v>
      </c>
      <c r="F32" s="33" t="s">
        <v>137</v>
      </c>
      <c r="G32" s="33"/>
      <c r="H32" s="33"/>
      <c r="I32" s="35">
        <v>44.120000000000005</v>
      </c>
    </row>
    <row r="33" spans="1:9" s="30" customFormat="1" ht="13.2">
      <c r="A33" s="33"/>
      <c r="B33" s="33"/>
      <c r="C33" s="33">
        <v>27</v>
      </c>
      <c r="D33" s="33" t="s">
        <v>95</v>
      </c>
      <c r="E33" s="33">
        <v>2006</v>
      </c>
      <c r="F33" s="33" t="s">
        <v>135</v>
      </c>
      <c r="G33" s="33"/>
      <c r="H33" s="33"/>
      <c r="I33" s="35">
        <v>43.42</v>
      </c>
    </row>
    <row r="34" spans="1:9" s="30" customFormat="1" ht="13.2">
      <c r="A34" s="33"/>
      <c r="B34" s="33"/>
      <c r="C34" s="33">
        <v>28</v>
      </c>
      <c r="D34" s="33" t="s">
        <v>118</v>
      </c>
      <c r="E34" s="33">
        <v>2009</v>
      </c>
      <c r="F34" s="33" t="s">
        <v>138</v>
      </c>
      <c r="G34" s="33"/>
      <c r="H34" s="33"/>
      <c r="I34" s="35">
        <v>43.17</v>
      </c>
    </row>
    <row r="35" spans="1:9" s="30" customFormat="1" ht="13.2">
      <c r="A35" s="33"/>
      <c r="B35" s="33"/>
      <c r="C35" s="33">
        <v>29</v>
      </c>
      <c r="D35" s="33" t="s">
        <v>119</v>
      </c>
      <c r="E35" s="33">
        <v>1999</v>
      </c>
      <c r="F35" s="33" t="s">
        <v>137</v>
      </c>
      <c r="G35" s="33"/>
      <c r="H35" s="33"/>
      <c r="I35" s="35">
        <v>42.56</v>
      </c>
    </row>
    <row r="36" spans="1:9" s="30" customFormat="1" ht="13.2">
      <c r="A36" s="33"/>
      <c r="B36" s="33"/>
      <c r="C36" s="33">
        <v>30</v>
      </c>
      <c r="D36" s="33" t="s">
        <v>100</v>
      </c>
      <c r="E36" s="33">
        <v>2009</v>
      </c>
      <c r="F36" s="33" t="s">
        <v>137</v>
      </c>
      <c r="G36" s="33"/>
      <c r="H36" s="33"/>
      <c r="I36" s="35">
        <v>42.069999999999993</v>
      </c>
    </row>
    <row r="37" spans="1:9" s="30" customFormat="1" ht="13.2">
      <c r="A37" s="33"/>
      <c r="B37" s="33"/>
      <c r="C37" s="33">
        <v>31</v>
      </c>
      <c r="D37" s="33" t="s">
        <v>120</v>
      </c>
      <c r="E37" s="33">
        <v>2009</v>
      </c>
      <c r="F37" s="33" t="s">
        <v>138</v>
      </c>
      <c r="G37" s="33"/>
      <c r="H37" s="33"/>
      <c r="I37" s="35">
        <v>41.769999999999996</v>
      </c>
    </row>
    <row r="38" spans="1:9" s="30" customFormat="1" ht="13.2">
      <c r="A38" s="33"/>
      <c r="B38" s="33"/>
      <c r="C38" s="33">
        <v>32</v>
      </c>
      <c r="D38" s="33" t="s">
        <v>99</v>
      </c>
      <c r="E38" s="33">
        <v>2008</v>
      </c>
      <c r="F38" s="33" t="s">
        <v>140</v>
      </c>
      <c r="G38" s="33"/>
      <c r="H38" s="33"/>
      <c r="I38" s="35">
        <v>39.339999999999996</v>
      </c>
    </row>
    <row r="39" spans="1:9" s="30" customFormat="1" ht="13.2">
      <c r="A39" s="33"/>
      <c r="B39" s="33"/>
      <c r="C39" s="33">
        <v>33</v>
      </c>
      <c r="D39" s="33" t="s">
        <v>121</v>
      </c>
      <c r="E39" s="33">
        <v>2009</v>
      </c>
      <c r="F39" s="33" t="s">
        <v>137</v>
      </c>
      <c r="G39" s="33"/>
      <c r="H39" s="33"/>
      <c r="I39" s="35">
        <v>38.43</v>
      </c>
    </row>
    <row r="40" spans="1:9" s="30" customFormat="1" ht="13.2">
      <c r="A40" s="33"/>
      <c r="B40" s="33"/>
      <c r="C40" s="33">
        <v>34</v>
      </c>
      <c r="D40" s="33" t="s">
        <v>122</v>
      </c>
      <c r="E40" s="33">
        <v>2006</v>
      </c>
      <c r="F40" s="33" t="s">
        <v>132</v>
      </c>
      <c r="G40" s="33"/>
      <c r="H40" s="33"/>
      <c r="I40" s="35">
        <v>29.82</v>
      </c>
    </row>
    <row r="41" spans="1:9" s="30" customFormat="1" ht="13.2">
      <c r="A41" s="33"/>
      <c r="B41" s="33"/>
      <c r="C41" s="33">
        <v>35</v>
      </c>
      <c r="D41" s="33" t="s">
        <v>79</v>
      </c>
      <c r="E41" s="33">
        <v>2006</v>
      </c>
      <c r="F41" s="33" t="s">
        <v>140</v>
      </c>
      <c r="G41" s="33"/>
      <c r="H41" s="33"/>
      <c r="I41" s="35">
        <v>25.830000000000002</v>
      </c>
    </row>
    <row r="42" spans="1:9" s="30" customFormat="1" ht="13.2">
      <c r="A42" s="33"/>
      <c r="B42" s="33"/>
      <c r="C42" s="33">
        <v>36</v>
      </c>
      <c r="D42" s="33" t="s">
        <v>93</v>
      </c>
      <c r="E42" s="33">
        <v>2009</v>
      </c>
      <c r="F42" s="33" t="s">
        <v>137</v>
      </c>
      <c r="G42" s="33"/>
      <c r="H42" s="33"/>
      <c r="I42" s="35">
        <v>25.62</v>
      </c>
    </row>
    <row r="43" spans="1:9" s="30" customFormat="1" ht="13.2">
      <c r="A43" s="33"/>
      <c r="B43" s="33"/>
      <c r="C43" s="33">
        <v>37</v>
      </c>
      <c r="D43" s="33" t="s">
        <v>98</v>
      </c>
      <c r="E43" s="33">
        <v>2008</v>
      </c>
      <c r="F43" s="33" t="s">
        <v>139</v>
      </c>
      <c r="G43" s="33"/>
      <c r="H43" s="33"/>
      <c r="I43" s="35">
        <v>21.060000000000002</v>
      </c>
    </row>
    <row r="44" spans="1:9" s="30" customFormat="1" ht="13.2">
      <c r="A44" s="33"/>
      <c r="B44" s="33"/>
      <c r="C44" s="33">
        <v>38</v>
      </c>
      <c r="D44" s="33" t="s">
        <v>88</v>
      </c>
      <c r="E44" s="33">
        <v>2006</v>
      </c>
      <c r="F44" s="33" t="s">
        <v>140</v>
      </c>
      <c r="G44" s="33"/>
      <c r="H44" s="33"/>
      <c r="I44" s="35">
        <v>14.379999999999999</v>
      </c>
    </row>
    <row r="45" spans="1:9" s="30" customFormat="1" ht="13.2">
      <c r="A45" s="33"/>
      <c r="B45" s="33"/>
      <c r="C45" s="33">
        <v>39</v>
      </c>
      <c r="D45" s="33" t="s">
        <v>97</v>
      </c>
      <c r="E45" s="33">
        <v>2008</v>
      </c>
      <c r="F45" s="33" t="s">
        <v>133</v>
      </c>
      <c r="G45" s="33"/>
      <c r="H45" s="33"/>
      <c r="I45" s="35">
        <v>14.149999999999999</v>
      </c>
    </row>
    <row r="46" spans="1:9" s="30" customFormat="1" ht="13.2">
      <c r="A46" s="33"/>
      <c r="B46" s="33"/>
      <c r="C46" s="33">
        <v>40</v>
      </c>
      <c r="D46" s="33" t="s">
        <v>85</v>
      </c>
      <c r="E46" s="33">
        <v>2007</v>
      </c>
      <c r="F46" s="33" t="s">
        <v>137</v>
      </c>
      <c r="G46" s="33"/>
      <c r="H46" s="33"/>
      <c r="I46" s="35">
        <v>9.9600000000000009</v>
      </c>
    </row>
    <row r="47" spans="1:9" s="30" customFormat="1" ht="13.2">
      <c r="A47" s="33"/>
      <c r="B47" s="33"/>
      <c r="C47" s="33">
        <v>41</v>
      </c>
      <c r="D47" s="33" t="s">
        <v>102</v>
      </c>
      <c r="E47" s="33">
        <v>2000</v>
      </c>
      <c r="F47" s="33" t="s">
        <v>140</v>
      </c>
      <c r="G47" s="33"/>
      <c r="H47" s="33"/>
      <c r="I47" s="35">
        <v>6.2</v>
      </c>
    </row>
    <row r="51" spans="1:9" ht="15.6">
      <c r="A51" s="86" t="s">
        <v>202</v>
      </c>
      <c r="B51"/>
      <c r="C51"/>
      <c r="I51" s="87" t="s">
        <v>203</v>
      </c>
    </row>
    <row r="52" spans="1:9" ht="15.6">
      <c r="A52" s="86"/>
      <c r="B52"/>
      <c r="C52" s="86"/>
      <c r="I52" s="88"/>
    </row>
    <row r="53" spans="1:9" ht="15.6">
      <c r="A53" s="86" t="s">
        <v>204</v>
      </c>
      <c r="B53"/>
      <c r="C53"/>
      <c r="I53" s="87" t="s">
        <v>205</v>
      </c>
    </row>
  </sheetData>
  <sortState ref="A7:I14">
    <sortCondition ref="A7:A14"/>
  </sortState>
  <mergeCells count="3">
    <mergeCell ref="A1:I1"/>
    <mergeCell ref="A2:I2"/>
    <mergeCell ref="A4:I4"/>
  </mergeCells>
  <pageMargins left="0.33333333333333331" right="0.21666666666666667" top="0.35" bottom="0.75" header="0.3" footer="0.3"/>
  <pageSetup paperSize="9" scale="9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sqref="A1:G1048576"/>
    </sheetView>
  </sheetViews>
  <sheetFormatPr defaultRowHeight="14.4"/>
  <cols>
    <col min="1" max="1" width="10.44140625" style="46" customWidth="1"/>
    <col min="2" max="2" width="9.5546875" style="46" customWidth="1"/>
    <col min="3" max="3" width="26.88671875" style="46" customWidth="1"/>
    <col min="4" max="4" width="8.77734375" style="46"/>
    <col min="5" max="5" width="10.6640625" style="46" customWidth="1"/>
    <col min="6" max="6" width="11.21875" style="46" customWidth="1"/>
    <col min="7" max="7" width="11.33203125" style="46" customWidth="1"/>
  </cols>
  <sheetData>
    <row r="1" spans="1:7" ht="15.6">
      <c r="A1" s="153" t="s">
        <v>192</v>
      </c>
      <c r="B1" s="153"/>
      <c r="C1" s="153"/>
      <c r="D1" s="153"/>
      <c r="E1" s="153"/>
      <c r="F1" s="153"/>
      <c r="G1" s="153"/>
    </row>
    <row r="2" spans="1:7" ht="15.6">
      <c r="A2" s="153" t="s">
        <v>8</v>
      </c>
      <c r="B2" s="153"/>
      <c r="C2" s="153"/>
      <c r="D2" s="153"/>
      <c r="E2" s="153"/>
      <c r="F2" s="153"/>
      <c r="G2" s="153"/>
    </row>
    <row r="4" spans="1:7" ht="15.6">
      <c r="A4" s="153" t="s">
        <v>207</v>
      </c>
      <c r="B4" s="153"/>
      <c r="C4" s="153"/>
      <c r="D4" s="153"/>
      <c r="E4" s="153"/>
      <c r="F4" s="153"/>
      <c r="G4" s="153"/>
    </row>
    <row r="6" spans="1:7" ht="39.6">
      <c r="A6" s="52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</row>
    <row r="7" spans="1:7">
      <c r="A7" s="147">
        <v>1</v>
      </c>
      <c r="B7" s="151">
        <v>3</v>
      </c>
      <c r="C7" s="132" t="s">
        <v>53</v>
      </c>
      <c r="D7" s="132">
        <v>2008</v>
      </c>
      <c r="E7" s="162" t="s">
        <v>132</v>
      </c>
      <c r="F7" s="150">
        <v>60.599999999999994</v>
      </c>
      <c r="G7" s="146">
        <v>117.30000000000001</v>
      </c>
    </row>
    <row r="8" spans="1:7">
      <c r="A8" s="148"/>
      <c r="B8" s="167"/>
      <c r="C8" s="132" t="s">
        <v>48</v>
      </c>
      <c r="D8" s="132">
        <v>2009</v>
      </c>
      <c r="E8" s="169"/>
      <c r="F8" s="163"/>
      <c r="G8" s="165"/>
    </row>
    <row r="9" spans="1:7">
      <c r="A9" s="148"/>
      <c r="B9" s="167"/>
      <c r="C9" s="133" t="s">
        <v>54</v>
      </c>
      <c r="D9" s="133">
        <v>2008</v>
      </c>
      <c r="E9" s="169"/>
      <c r="F9" s="163"/>
      <c r="G9" s="165"/>
    </row>
    <row r="10" spans="1:7">
      <c r="A10" s="149"/>
      <c r="B10" s="168"/>
      <c r="C10" s="134"/>
      <c r="D10" s="134"/>
      <c r="E10" s="170"/>
      <c r="F10" s="164"/>
      <c r="G10" s="166"/>
    </row>
    <row r="11" spans="1:7">
      <c r="A11" s="147">
        <v>2</v>
      </c>
      <c r="B11" s="151">
        <v>2</v>
      </c>
      <c r="C11" s="136" t="s">
        <v>47</v>
      </c>
      <c r="D11" s="136">
        <v>2007</v>
      </c>
      <c r="E11" s="162" t="s">
        <v>136</v>
      </c>
      <c r="F11" s="150">
        <v>60.2</v>
      </c>
      <c r="G11" s="146">
        <v>117.4</v>
      </c>
    </row>
    <row r="12" spans="1:7">
      <c r="A12" s="148"/>
      <c r="B12" s="167"/>
      <c r="C12" s="136" t="s">
        <v>49</v>
      </c>
      <c r="D12" s="136">
        <v>2006</v>
      </c>
      <c r="E12" s="169"/>
      <c r="F12" s="163"/>
      <c r="G12" s="165"/>
    </row>
    <row r="13" spans="1:7">
      <c r="A13" s="148"/>
      <c r="B13" s="167"/>
      <c r="C13" s="53" t="s">
        <v>57</v>
      </c>
      <c r="D13" s="53">
        <v>2011</v>
      </c>
      <c r="E13" s="169"/>
      <c r="F13" s="163"/>
      <c r="G13" s="165"/>
    </row>
    <row r="14" spans="1:7">
      <c r="A14" s="149"/>
      <c r="B14" s="168"/>
      <c r="C14" s="135"/>
      <c r="D14" s="135"/>
      <c r="E14" s="170"/>
      <c r="F14" s="164"/>
      <c r="G14" s="166"/>
    </row>
    <row r="15" spans="1:7">
      <c r="A15" s="147">
        <v>3</v>
      </c>
      <c r="B15" s="151">
        <v>1</v>
      </c>
      <c r="C15" s="136" t="s">
        <v>46</v>
      </c>
      <c r="D15" s="136">
        <v>2009</v>
      </c>
      <c r="E15" s="162" t="s">
        <v>137</v>
      </c>
      <c r="F15" s="150">
        <v>57.600000000000009</v>
      </c>
      <c r="G15" s="146">
        <v>118.5</v>
      </c>
    </row>
    <row r="16" spans="1:7">
      <c r="A16" s="148"/>
      <c r="B16" s="167"/>
      <c r="C16" s="136" t="s">
        <v>58</v>
      </c>
      <c r="D16" s="136">
        <v>2006</v>
      </c>
      <c r="E16" s="169"/>
      <c r="F16" s="163"/>
      <c r="G16" s="165"/>
    </row>
    <row r="17" spans="1:7">
      <c r="A17" s="148"/>
      <c r="B17" s="167"/>
      <c r="C17" s="136" t="s">
        <v>51</v>
      </c>
      <c r="D17" s="136">
        <v>2006</v>
      </c>
      <c r="E17" s="169"/>
      <c r="F17" s="163"/>
      <c r="G17" s="165"/>
    </row>
    <row r="18" spans="1:7">
      <c r="A18" s="149"/>
      <c r="B18" s="168"/>
      <c r="C18" s="136" t="s">
        <v>55</v>
      </c>
      <c r="D18" s="136">
        <v>2006</v>
      </c>
      <c r="E18" s="170"/>
      <c r="F18" s="164"/>
      <c r="G18" s="166"/>
    </row>
    <row r="19" spans="1:7">
      <c r="A19" s="142">
        <v>4</v>
      </c>
      <c r="B19" s="151">
        <v>4</v>
      </c>
      <c r="C19" s="137" t="s">
        <v>52</v>
      </c>
      <c r="D19" s="137">
        <v>2005</v>
      </c>
      <c r="E19" s="162" t="s">
        <v>133</v>
      </c>
      <c r="F19" s="146">
        <v>47.5</v>
      </c>
      <c r="G19" s="146">
        <v>107.3</v>
      </c>
    </row>
    <row r="20" spans="1:7">
      <c r="A20" s="143"/>
      <c r="B20" s="167"/>
      <c r="C20" s="137" t="s">
        <v>206</v>
      </c>
      <c r="D20" s="137">
        <v>2009</v>
      </c>
      <c r="E20" s="169"/>
      <c r="F20" s="165"/>
      <c r="G20" s="165"/>
    </row>
    <row r="21" spans="1:7">
      <c r="A21" s="143"/>
      <c r="B21" s="167"/>
      <c r="C21" s="137" t="s">
        <v>60</v>
      </c>
      <c r="D21" s="137">
        <v>2011</v>
      </c>
      <c r="E21" s="169"/>
      <c r="F21" s="165"/>
      <c r="G21" s="165"/>
    </row>
    <row r="22" spans="1:7">
      <c r="A22" s="144"/>
      <c r="B22" s="168"/>
      <c r="C22" s="135"/>
      <c r="D22" s="135"/>
      <c r="E22" s="170"/>
      <c r="F22" s="166"/>
      <c r="G22" s="166"/>
    </row>
    <row r="24" spans="1:7" ht="15.6">
      <c r="A24" s="86" t="s">
        <v>202</v>
      </c>
      <c r="B24"/>
      <c r="C24"/>
      <c r="D24" s="42"/>
      <c r="E24" s="42"/>
      <c r="F24" s="42"/>
      <c r="G24" s="87" t="s">
        <v>203</v>
      </c>
    </row>
    <row r="25" spans="1:7" ht="15.6">
      <c r="A25" s="86"/>
      <c r="B25"/>
      <c r="C25" s="86"/>
      <c r="D25" s="42"/>
      <c r="E25" s="42"/>
      <c r="F25" s="42"/>
      <c r="G25" s="88"/>
    </row>
    <row r="26" spans="1:7" ht="15.6">
      <c r="A26" s="86" t="s">
        <v>204</v>
      </c>
      <c r="B26"/>
      <c r="C26"/>
      <c r="D26" s="42"/>
      <c r="E26" s="42"/>
      <c r="F26" s="42"/>
      <c r="G26" s="87" t="s">
        <v>205</v>
      </c>
    </row>
  </sheetData>
  <mergeCells count="23">
    <mergeCell ref="E11:E14"/>
    <mergeCell ref="F11:F14"/>
    <mergeCell ref="G11:G14"/>
    <mergeCell ref="E19:E22"/>
    <mergeCell ref="F19:F22"/>
    <mergeCell ref="G19:G22"/>
    <mergeCell ref="E15:E18"/>
    <mergeCell ref="F15:F18"/>
    <mergeCell ref="G15:G18"/>
    <mergeCell ref="F7:F10"/>
    <mergeCell ref="G7:G10"/>
    <mergeCell ref="A1:G1"/>
    <mergeCell ref="A2:G2"/>
    <mergeCell ref="A4:G4"/>
    <mergeCell ref="A7:A10"/>
    <mergeCell ref="B7:B10"/>
    <mergeCell ref="E7:E10"/>
    <mergeCell ref="A11:A14"/>
    <mergeCell ref="B11:B14"/>
    <mergeCell ref="B15:B18"/>
    <mergeCell ref="A15:A18"/>
    <mergeCell ref="A19:A22"/>
    <mergeCell ref="B19:B22"/>
  </mergeCells>
  <pageMargins left="0.55000000000000004" right="0.25833333333333336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Layout" zoomScaleNormal="80" workbookViewId="0">
      <selection sqref="A1:G1"/>
    </sheetView>
  </sheetViews>
  <sheetFormatPr defaultColWidth="8.77734375" defaultRowHeight="13.8"/>
  <cols>
    <col min="1" max="1" width="11.88671875" style="42" customWidth="1"/>
    <col min="2" max="2" width="12.6640625" style="42" customWidth="1"/>
    <col min="3" max="3" width="27.5546875" style="42" customWidth="1"/>
    <col min="4" max="4" width="8.77734375" style="42" customWidth="1"/>
    <col min="5" max="5" width="11" style="42" customWidth="1"/>
    <col min="6" max="6" width="13" style="42" customWidth="1"/>
    <col min="7" max="7" width="13.77734375" style="42" customWidth="1"/>
    <col min="8" max="8" width="13.6640625" style="42" customWidth="1"/>
    <col min="9" max="16384" width="8.77734375" style="42"/>
  </cols>
  <sheetData>
    <row r="1" spans="1:8" ht="15.6">
      <c r="A1" s="140" t="s">
        <v>192</v>
      </c>
      <c r="B1" s="140"/>
      <c r="C1" s="140"/>
      <c r="D1" s="140"/>
      <c r="E1" s="140"/>
      <c r="F1" s="140"/>
      <c r="G1" s="140"/>
    </row>
    <row r="2" spans="1:8" ht="15.6">
      <c r="A2" s="140" t="s">
        <v>8</v>
      </c>
      <c r="B2" s="140"/>
      <c r="C2" s="140"/>
      <c r="D2" s="140"/>
      <c r="E2" s="140"/>
      <c r="F2" s="140"/>
      <c r="G2" s="140"/>
    </row>
    <row r="3" spans="1:8" ht="15.6">
      <c r="A3" s="79"/>
      <c r="B3" s="79"/>
      <c r="C3" s="79"/>
      <c r="D3" s="79"/>
      <c r="E3" s="79"/>
      <c r="F3" s="79"/>
      <c r="G3" s="79"/>
    </row>
    <row r="4" spans="1:8" ht="15.6">
      <c r="A4" s="140" t="s">
        <v>197</v>
      </c>
      <c r="B4" s="140"/>
      <c r="C4" s="140"/>
      <c r="D4" s="140"/>
      <c r="E4" s="140"/>
      <c r="F4" s="140"/>
      <c r="G4" s="140"/>
    </row>
    <row r="5" spans="1:8" ht="17.399999999999999">
      <c r="A5" s="43"/>
      <c r="B5" s="43"/>
      <c r="C5" s="43"/>
      <c r="D5" s="43"/>
      <c r="E5" s="43"/>
      <c r="F5" s="43"/>
      <c r="G5" s="45"/>
    </row>
    <row r="6" spans="1:8" ht="52.2" customHeight="1">
      <c r="A6" s="52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</row>
    <row r="7" spans="1:8" s="95" customFormat="1" ht="26.4">
      <c r="A7" s="15">
        <v>1</v>
      </c>
      <c r="B7" s="119">
        <v>7</v>
      </c>
      <c r="C7" s="117" t="s">
        <v>162</v>
      </c>
      <c r="D7" s="117" t="s">
        <v>196</v>
      </c>
      <c r="E7" s="15" t="s">
        <v>136</v>
      </c>
      <c r="F7" s="121">
        <v>47.064999999999998</v>
      </c>
      <c r="G7" s="17">
        <v>43.145000000000003</v>
      </c>
    </row>
    <row r="8" spans="1:8" s="95" customFormat="1" ht="26.4">
      <c r="A8" s="15">
        <v>2</v>
      </c>
      <c r="B8" s="120">
        <v>3</v>
      </c>
      <c r="C8" s="118" t="s">
        <v>154</v>
      </c>
      <c r="D8" s="118" t="s">
        <v>155</v>
      </c>
      <c r="E8" s="20" t="s">
        <v>140</v>
      </c>
      <c r="F8" s="121">
        <v>47.045000000000002</v>
      </c>
      <c r="G8" s="17">
        <v>45.1</v>
      </c>
    </row>
    <row r="9" spans="1:8" s="95" customFormat="1" ht="26.4">
      <c r="A9" s="15">
        <v>3</v>
      </c>
      <c r="B9" s="120">
        <v>1</v>
      </c>
      <c r="C9" s="116" t="s">
        <v>151</v>
      </c>
      <c r="D9" s="116" t="s">
        <v>195</v>
      </c>
      <c r="E9" s="15" t="s">
        <v>136</v>
      </c>
      <c r="F9" s="121">
        <v>45.954999999999998</v>
      </c>
      <c r="G9" s="17">
        <v>46.64</v>
      </c>
    </row>
    <row r="10" spans="1:8" s="95" customFormat="1" ht="27" thickBot="1">
      <c r="A10" s="19">
        <v>4</v>
      </c>
      <c r="B10" s="120">
        <v>5</v>
      </c>
      <c r="C10" s="117" t="s">
        <v>158</v>
      </c>
      <c r="D10" s="117" t="s">
        <v>159</v>
      </c>
      <c r="E10" s="20" t="s">
        <v>135</v>
      </c>
      <c r="F10" s="122">
        <v>44.5</v>
      </c>
      <c r="G10" s="22">
        <v>43.46</v>
      </c>
      <c r="H10" s="115"/>
    </row>
    <row r="11" spans="1:8" s="95" customFormat="1" ht="26.4">
      <c r="A11" s="15">
        <v>5</v>
      </c>
      <c r="B11" s="120">
        <v>6</v>
      </c>
      <c r="C11" s="116" t="s">
        <v>160</v>
      </c>
      <c r="D11" s="116" t="s">
        <v>161</v>
      </c>
      <c r="E11" s="20" t="s">
        <v>135</v>
      </c>
      <c r="F11" s="121">
        <v>42.085000000000001</v>
      </c>
      <c r="G11" s="17">
        <v>43.454999999999998</v>
      </c>
    </row>
    <row r="12" spans="1:8" s="95" customFormat="1" ht="26.4">
      <c r="A12" s="15">
        <v>6</v>
      </c>
      <c r="B12" s="120">
        <v>8</v>
      </c>
      <c r="C12" s="123" t="s">
        <v>163</v>
      </c>
      <c r="D12" s="123" t="s">
        <v>164</v>
      </c>
      <c r="E12" s="20" t="s">
        <v>140</v>
      </c>
      <c r="F12" s="121">
        <v>41.774999999999999</v>
      </c>
      <c r="G12" s="17">
        <v>43.07</v>
      </c>
    </row>
    <row r="13" spans="1:8" s="95" customFormat="1" ht="26.4">
      <c r="A13" s="15">
        <v>7</v>
      </c>
      <c r="B13" s="119">
        <v>4</v>
      </c>
      <c r="C13" s="117" t="s">
        <v>156</v>
      </c>
      <c r="D13" s="117" t="s">
        <v>157</v>
      </c>
      <c r="E13" s="20" t="s">
        <v>137</v>
      </c>
      <c r="F13" s="121">
        <v>16.38</v>
      </c>
      <c r="G13" s="17">
        <v>43.634999999999998</v>
      </c>
    </row>
    <row r="14" spans="1:8" s="95" customFormat="1" ht="26.4">
      <c r="A14" s="15">
        <v>8</v>
      </c>
      <c r="B14" s="120">
        <v>2</v>
      </c>
      <c r="C14" s="124" t="s">
        <v>152</v>
      </c>
      <c r="D14" s="124" t="s">
        <v>153</v>
      </c>
      <c r="E14" s="15" t="s">
        <v>139</v>
      </c>
      <c r="F14" s="121">
        <v>5.5750000000000002</v>
      </c>
      <c r="G14" s="17">
        <v>45.965000000000003</v>
      </c>
    </row>
    <row r="15" spans="1:8" s="95" customFormat="1" ht="26.4">
      <c r="A15" s="20"/>
      <c r="B15" s="120">
        <v>9</v>
      </c>
      <c r="C15" s="117" t="s">
        <v>165</v>
      </c>
      <c r="D15" s="117" t="s">
        <v>166</v>
      </c>
      <c r="E15" s="15" t="s">
        <v>139</v>
      </c>
      <c r="F15" s="125"/>
      <c r="G15" s="22">
        <v>42.77</v>
      </c>
    </row>
    <row r="16" spans="1:8" s="95" customFormat="1" ht="26.4">
      <c r="A16" s="20"/>
      <c r="B16" s="120">
        <v>10</v>
      </c>
      <c r="C16" s="124" t="s">
        <v>167</v>
      </c>
      <c r="D16" s="124" t="s">
        <v>164</v>
      </c>
      <c r="E16" s="20" t="s">
        <v>132</v>
      </c>
      <c r="F16" s="20"/>
      <c r="G16" s="22">
        <v>42.63</v>
      </c>
    </row>
    <row r="17" spans="1:8" s="95" customFormat="1" ht="26.4">
      <c r="A17" s="23"/>
      <c r="B17" s="119">
        <v>11</v>
      </c>
      <c r="C17" s="117" t="s">
        <v>168</v>
      </c>
      <c r="D17" s="117" t="s">
        <v>169</v>
      </c>
      <c r="E17" s="20" t="s">
        <v>137</v>
      </c>
      <c r="F17" s="85"/>
      <c r="G17" s="59">
        <v>40.085000000000001</v>
      </c>
    </row>
    <row r="18" spans="1:8" s="95" customFormat="1" ht="26.4">
      <c r="A18" s="23"/>
      <c r="B18" s="120">
        <v>12</v>
      </c>
      <c r="C18" s="126" t="s">
        <v>170</v>
      </c>
      <c r="D18" s="126" t="s">
        <v>164</v>
      </c>
      <c r="E18" s="20" t="s">
        <v>140</v>
      </c>
      <c r="F18" s="20"/>
      <c r="G18" s="22">
        <v>39.35</v>
      </c>
      <c r="H18" s="127"/>
    </row>
    <row r="19" spans="1:8" s="95" customFormat="1" ht="26.4">
      <c r="A19" s="20"/>
      <c r="B19" s="120">
        <v>13</v>
      </c>
      <c r="C19" s="123" t="s">
        <v>171</v>
      </c>
      <c r="D19" s="123" t="s">
        <v>172</v>
      </c>
      <c r="E19" s="20" t="s">
        <v>137</v>
      </c>
      <c r="F19" s="20"/>
      <c r="G19" s="22">
        <v>36.83</v>
      </c>
      <c r="H19" s="127"/>
    </row>
    <row r="20" spans="1:8" s="95" customFormat="1" ht="26.4">
      <c r="A20" s="15"/>
      <c r="B20" s="119">
        <v>14</v>
      </c>
      <c r="C20" s="117" t="s">
        <v>173</v>
      </c>
      <c r="D20" s="117" t="s">
        <v>174</v>
      </c>
      <c r="E20" s="20" t="s">
        <v>138</v>
      </c>
      <c r="F20" s="15"/>
      <c r="G20" s="17">
        <v>36.32</v>
      </c>
      <c r="H20" s="128"/>
    </row>
    <row r="21" spans="1:8" s="95" customFormat="1" ht="26.4">
      <c r="A21" s="15"/>
      <c r="B21" s="120">
        <v>15</v>
      </c>
      <c r="C21" s="123" t="s">
        <v>175</v>
      </c>
      <c r="D21" s="123" t="s">
        <v>176</v>
      </c>
      <c r="E21" s="20" t="s">
        <v>137</v>
      </c>
      <c r="F21" s="18"/>
      <c r="G21" s="17">
        <v>31.234999999999999</v>
      </c>
      <c r="H21" s="127"/>
    </row>
    <row r="22" spans="1:8" s="30" customFormat="1" ht="13.2">
      <c r="A22" s="37"/>
    </row>
    <row r="23" spans="1:8" s="30" customFormat="1" ht="13.2"/>
    <row r="24" spans="1:8" s="30" customFormat="1" ht="13.2"/>
    <row r="25" spans="1:8" s="30" customFormat="1" ht="15.6">
      <c r="A25" s="86" t="s">
        <v>202</v>
      </c>
      <c r="B25"/>
      <c r="C25" s="42"/>
      <c r="D25" s="42"/>
      <c r="G25" s="87" t="s">
        <v>203</v>
      </c>
    </row>
    <row r="26" spans="1:8" s="30" customFormat="1" ht="15.6">
      <c r="A26" s="86"/>
      <c r="B26" s="86"/>
      <c r="C26" s="42"/>
      <c r="D26" s="42"/>
      <c r="G26" s="88"/>
    </row>
    <row r="27" spans="1:8" s="30" customFormat="1" ht="15.6">
      <c r="A27" s="86" t="s">
        <v>204</v>
      </c>
      <c r="B27"/>
      <c r="C27" s="42"/>
      <c r="D27" s="42"/>
      <c r="G27" s="87" t="s">
        <v>205</v>
      </c>
    </row>
    <row r="28" spans="1:8" s="30" customFormat="1" ht="13.2"/>
    <row r="29" spans="1:8" s="30" customFormat="1" ht="13.2"/>
    <row r="30" spans="1:8" s="30" customFormat="1" ht="13.2"/>
    <row r="31" spans="1:8" s="30" customFormat="1" ht="13.2"/>
    <row r="32" spans="1:8" s="30" customFormat="1" ht="13.2"/>
    <row r="33" s="30" customFormat="1" ht="13.2"/>
    <row r="34" s="30" customFormat="1" ht="13.2"/>
    <row r="35" s="30" customFormat="1" ht="13.2"/>
    <row r="36" s="30" customFormat="1" ht="13.2"/>
    <row r="37" s="30" customFormat="1" ht="13.2"/>
    <row r="38" s="30" customFormat="1" ht="13.2"/>
    <row r="39" s="30" customFormat="1" ht="13.2"/>
    <row r="40" s="30" customFormat="1" ht="13.2"/>
    <row r="41" s="30" customFormat="1" ht="13.2"/>
    <row r="42" s="30" customFormat="1" ht="13.2"/>
    <row r="43" s="30" customFormat="1" ht="13.2"/>
    <row r="44" s="30" customFormat="1" ht="13.2"/>
    <row r="45" s="30" customFormat="1" ht="13.2"/>
    <row r="46" s="30" customFormat="1" ht="13.2"/>
    <row r="47" s="30" customFormat="1" ht="13.2"/>
  </sheetData>
  <sortState ref="A7:I14">
    <sortCondition ref="A7:A14"/>
  </sortState>
  <mergeCells count="3">
    <mergeCell ref="A1:G1"/>
    <mergeCell ref="A2:G2"/>
    <mergeCell ref="A4:G4"/>
  </mergeCells>
  <pageMargins left="0.7" right="0.308" top="0.75" bottom="0.75" header="0.3" footer="0.3"/>
  <pageSetup paperSize="9" scale="84" orientation="portrait" verticalDpi="0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topLeftCell="A10" zoomScaleNormal="100" workbookViewId="0">
      <selection activeCell="C8" sqref="C8"/>
    </sheetView>
  </sheetViews>
  <sheetFormatPr defaultColWidth="8.77734375" defaultRowHeight="13.8"/>
  <cols>
    <col min="1" max="1" width="11.5546875" style="42" customWidth="1"/>
    <col min="2" max="2" width="13.5546875" style="42" customWidth="1"/>
    <col min="3" max="3" width="27.6640625" style="42" customWidth="1"/>
    <col min="4" max="4" width="8.33203125" style="42" customWidth="1"/>
    <col min="5" max="5" width="11.77734375" style="42" customWidth="1"/>
    <col min="6" max="6" width="13.77734375" style="42" customWidth="1"/>
    <col min="7" max="7" width="14.6640625" style="42" customWidth="1"/>
    <col min="8" max="8" width="13.6640625" style="42" customWidth="1"/>
    <col min="9" max="16384" width="8.77734375" style="42"/>
  </cols>
  <sheetData>
    <row r="1" spans="1:8" ht="15.6">
      <c r="A1" s="140" t="s">
        <v>192</v>
      </c>
      <c r="B1" s="140"/>
      <c r="C1" s="140"/>
      <c r="D1" s="140"/>
      <c r="E1" s="140"/>
      <c r="F1" s="140"/>
      <c r="G1" s="140"/>
    </row>
    <row r="2" spans="1:8" ht="15.6">
      <c r="A2" s="140" t="s">
        <v>8</v>
      </c>
      <c r="B2" s="140"/>
      <c r="C2" s="140"/>
      <c r="D2" s="140"/>
      <c r="E2" s="140"/>
      <c r="F2" s="140"/>
      <c r="G2" s="140"/>
    </row>
    <row r="3" spans="1:8" ht="15.6">
      <c r="A3" s="79"/>
      <c r="B3" s="79"/>
      <c r="C3" s="79"/>
      <c r="D3" s="79"/>
      <c r="E3" s="79"/>
      <c r="F3" s="79"/>
      <c r="G3" s="79"/>
    </row>
    <row r="4" spans="1:8" ht="15.6">
      <c r="A4" s="141" t="s">
        <v>198</v>
      </c>
      <c r="B4" s="141"/>
      <c r="C4" s="141"/>
      <c r="D4" s="141"/>
      <c r="E4" s="141"/>
      <c r="F4" s="141"/>
      <c r="G4" s="141"/>
    </row>
    <row r="5" spans="1:8" ht="17.399999999999999">
      <c r="A5" s="43"/>
      <c r="B5" s="43"/>
      <c r="C5" s="43"/>
      <c r="D5" s="43"/>
      <c r="E5" s="43"/>
      <c r="F5" s="43"/>
      <c r="G5" s="45"/>
    </row>
    <row r="6" spans="1:8" ht="39.6">
      <c r="A6" s="49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</row>
    <row r="7" spans="1:8" s="26" customFormat="1" ht="28.2" customHeight="1">
      <c r="A7" s="25">
        <v>1</v>
      </c>
      <c r="B7" s="120">
        <v>8</v>
      </c>
      <c r="C7" s="123" t="s">
        <v>189</v>
      </c>
      <c r="D7" s="129" t="s">
        <v>190</v>
      </c>
      <c r="E7" s="22" t="s">
        <v>137</v>
      </c>
      <c r="F7" s="17">
        <v>38.28</v>
      </c>
      <c r="G7" s="130">
        <v>26.6</v>
      </c>
    </row>
    <row r="8" spans="1:8" s="26" customFormat="1" ht="26.4">
      <c r="A8" s="25">
        <v>2</v>
      </c>
      <c r="B8" s="120">
        <v>3</v>
      </c>
      <c r="C8" s="118" t="s">
        <v>180</v>
      </c>
      <c r="D8" s="118" t="s">
        <v>181</v>
      </c>
      <c r="E8" s="22" t="s">
        <v>140</v>
      </c>
      <c r="F8" s="17">
        <v>38.15</v>
      </c>
      <c r="G8" s="130">
        <v>41.285000000000004</v>
      </c>
    </row>
    <row r="9" spans="1:8" s="26" customFormat="1" ht="26.4">
      <c r="A9" s="25">
        <v>3</v>
      </c>
      <c r="B9" s="120">
        <v>2</v>
      </c>
      <c r="C9" s="126" t="s">
        <v>178</v>
      </c>
      <c r="D9" s="126" t="s">
        <v>179</v>
      </c>
      <c r="E9" s="22" t="s">
        <v>140</v>
      </c>
      <c r="F9" s="17">
        <v>38.065000000000005</v>
      </c>
      <c r="G9" s="130">
        <v>41.96</v>
      </c>
    </row>
    <row r="10" spans="1:8" s="26" customFormat="1" ht="27" thickBot="1">
      <c r="A10" s="25">
        <v>4</v>
      </c>
      <c r="B10" s="131">
        <v>5</v>
      </c>
      <c r="C10" s="118" t="s">
        <v>184</v>
      </c>
      <c r="D10" s="118" t="s">
        <v>185</v>
      </c>
      <c r="E10" s="22" t="s">
        <v>140</v>
      </c>
      <c r="F10" s="17">
        <v>36.765000000000001</v>
      </c>
      <c r="G10" s="130">
        <v>38.865000000000002</v>
      </c>
      <c r="H10" s="40"/>
    </row>
    <row r="11" spans="1:8" s="26" customFormat="1" ht="30" customHeight="1">
      <c r="A11" s="25">
        <v>5</v>
      </c>
      <c r="B11" s="119">
        <v>6</v>
      </c>
      <c r="C11" s="129" t="s">
        <v>186</v>
      </c>
      <c r="D11" s="129" t="s">
        <v>200</v>
      </c>
      <c r="E11" s="22" t="s">
        <v>133</v>
      </c>
      <c r="F11" s="17">
        <v>36.135000000000005</v>
      </c>
      <c r="G11" s="130">
        <v>32.79</v>
      </c>
    </row>
    <row r="12" spans="1:8" s="26" customFormat="1" ht="26.4">
      <c r="A12" s="25">
        <v>6</v>
      </c>
      <c r="B12" s="120">
        <v>1</v>
      </c>
      <c r="C12" s="123" t="s">
        <v>177</v>
      </c>
      <c r="D12" s="123" t="s">
        <v>199</v>
      </c>
      <c r="E12" s="15" t="s">
        <v>136</v>
      </c>
      <c r="F12" s="17">
        <v>17.079999999999998</v>
      </c>
      <c r="G12" s="130">
        <v>42.63</v>
      </c>
    </row>
    <row r="13" spans="1:8" s="26" customFormat="1" ht="26.4">
      <c r="A13" s="25">
        <v>7</v>
      </c>
      <c r="B13" s="131">
        <v>4</v>
      </c>
      <c r="C13" s="117" t="s">
        <v>182</v>
      </c>
      <c r="D13" s="117" t="s">
        <v>183</v>
      </c>
      <c r="E13" s="22" t="s">
        <v>137</v>
      </c>
      <c r="F13" s="39">
        <v>8.4749999999999996</v>
      </c>
      <c r="G13" s="130">
        <v>39.92</v>
      </c>
    </row>
    <row r="14" spans="1:8" s="26" customFormat="1" ht="26.4">
      <c r="A14" s="25">
        <v>8</v>
      </c>
      <c r="B14" s="120">
        <v>7</v>
      </c>
      <c r="C14" s="129" t="s">
        <v>187</v>
      </c>
      <c r="D14" s="129" t="s">
        <v>188</v>
      </c>
      <c r="E14" s="17" t="s">
        <v>135</v>
      </c>
      <c r="F14" s="17">
        <v>4.0925000000000002</v>
      </c>
      <c r="G14" s="130">
        <v>27.630000000000003</v>
      </c>
    </row>
    <row r="15" spans="1:8" s="27" customFormat="1">
      <c r="B15" s="45"/>
    </row>
    <row r="16" spans="1:8" s="26" customFormat="1">
      <c r="B16" s="42"/>
    </row>
    <row r="17" spans="1:7" s="26" customFormat="1">
      <c r="B17" s="42"/>
    </row>
    <row r="18" spans="1:7" s="26" customFormat="1" ht="15.6">
      <c r="A18" s="86" t="s">
        <v>202</v>
      </c>
      <c r="B18"/>
      <c r="C18" s="42"/>
      <c r="D18" s="42"/>
      <c r="E18" s="30"/>
      <c r="F18" s="30"/>
      <c r="G18" s="87" t="s">
        <v>203</v>
      </c>
    </row>
    <row r="19" spans="1:7" s="26" customFormat="1" ht="15.6">
      <c r="A19" s="86"/>
      <c r="B19" s="86"/>
      <c r="C19" s="42"/>
      <c r="D19" s="42"/>
      <c r="E19" s="30"/>
      <c r="F19" s="30"/>
      <c r="G19" s="88"/>
    </row>
    <row r="20" spans="1:7" s="26" customFormat="1" ht="15.6">
      <c r="A20" s="86" t="s">
        <v>204</v>
      </c>
      <c r="B20"/>
      <c r="C20" s="42"/>
      <c r="D20" s="42"/>
      <c r="E20" s="30"/>
      <c r="F20" s="30"/>
      <c r="G20" s="87" t="s">
        <v>205</v>
      </c>
    </row>
    <row r="21" spans="1:7" s="26" customFormat="1">
      <c r="A21" s="27"/>
      <c r="B21" s="42"/>
    </row>
    <row r="22" spans="1:7" s="26" customFormat="1">
      <c r="A22" s="27"/>
      <c r="B22" s="42"/>
    </row>
    <row r="23" spans="1:7" s="26" customFormat="1">
      <c r="B23" s="42"/>
    </row>
    <row r="24" spans="1:7" s="26" customFormat="1">
      <c r="B24" s="42"/>
    </row>
    <row r="25" spans="1:7" s="26" customFormat="1">
      <c r="B25" s="42"/>
    </row>
    <row r="26" spans="1:7" s="26" customFormat="1">
      <c r="B26" s="42"/>
    </row>
    <row r="27" spans="1:7" s="26" customFormat="1" ht="13.2"/>
    <row r="28" spans="1:7" s="26" customFormat="1" ht="13.2"/>
  </sheetData>
  <sortState ref="A7:G14">
    <sortCondition ref="A7:A14"/>
  </sortState>
  <mergeCells count="3">
    <mergeCell ref="A1:G1"/>
    <mergeCell ref="A2:G2"/>
    <mergeCell ref="A4:G4"/>
  </mergeCells>
  <pageMargins left="0.7" right="0.7" top="0.75" bottom="0.75" header="0.3" footer="0.3"/>
  <pageSetup paperSize="9" scale="85" orientation="portrait" verticalDpi="0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zoomScaleNormal="100" workbookViewId="0">
      <selection activeCell="A4" sqref="A4:G4"/>
    </sheetView>
  </sheetViews>
  <sheetFormatPr defaultColWidth="8.77734375" defaultRowHeight="13.8"/>
  <cols>
    <col min="1" max="1" width="10.6640625" style="46" customWidth="1"/>
    <col min="2" max="2" width="12" style="46" customWidth="1"/>
    <col min="3" max="3" width="26.33203125" style="46" customWidth="1"/>
    <col min="4" max="4" width="10.33203125" style="46" customWidth="1"/>
    <col min="5" max="5" width="11" style="46" customWidth="1"/>
    <col min="6" max="6" width="13.109375" style="46" customWidth="1"/>
    <col min="7" max="7" width="10.6640625" style="46" customWidth="1"/>
    <col min="8" max="16384" width="8.77734375" style="46"/>
  </cols>
  <sheetData>
    <row r="1" spans="1:11" ht="15.6">
      <c r="A1" s="153" t="s">
        <v>210</v>
      </c>
      <c r="B1" s="153"/>
      <c r="C1" s="153"/>
      <c r="D1" s="153"/>
      <c r="E1" s="153"/>
      <c r="F1" s="153"/>
      <c r="G1" s="153"/>
    </row>
    <row r="2" spans="1:11" ht="15.6">
      <c r="A2" s="153" t="s">
        <v>8</v>
      </c>
      <c r="B2" s="153"/>
      <c r="C2" s="153"/>
      <c r="D2" s="153"/>
      <c r="E2" s="153"/>
      <c r="F2" s="153"/>
      <c r="G2" s="153"/>
    </row>
    <row r="3" spans="1:11" ht="15.6">
      <c r="A3" s="89"/>
      <c r="B3" s="89"/>
      <c r="C3" s="89"/>
      <c r="D3" s="89"/>
      <c r="E3" s="89"/>
      <c r="F3" s="89"/>
      <c r="G3" s="89"/>
    </row>
    <row r="4" spans="1:11" ht="15.6">
      <c r="A4" s="161" t="s">
        <v>218</v>
      </c>
      <c r="B4" s="161"/>
      <c r="C4" s="161"/>
      <c r="D4" s="161"/>
      <c r="E4" s="161"/>
      <c r="F4" s="161"/>
      <c r="G4" s="161"/>
      <c r="H4" s="172"/>
      <c r="I4" s="172"/>
      <c r="J4" s="172"/>
      <c r="K4" s="172"/>
    </row>
    <row r="5" spans="1:11" ht="17.399999999999999">
      <c r="A5" s="44"/>
      <c r="B5" s="44"/>
      <c r="C5" s="44"/>
      <c r="D5" s="44"/>
      <c r="E5" s="44"/>
      <c r="F5" s="44"/>
      <c r="G5" s="47"/>
    </row>
    <row r="6" spans="1:11" ht="39.6">
      <c r="A6" s="52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</row>
    <row r="7" spans="1:11" s="95" customFormat="1" ht="13.2">
      <c r="A7" s="147">
        <v>1</v>
      </c>
      <c r="B7" s="151">
        <v>3</v>
      </c>
      <c r="C7" s="94" t="s">
        <v>213</v>
      </c>
      <c r="D7" s="94">
        <v>2002</v>
      </c>
      <c r="E7" s="142" t="s">
        <v>140</v>
      </c>
      <c r="F7" s="150">
        <v>63.6</v>
      </c>
      <c r="G7" s="146">
        <v>124.4</v>
      </c>
    </row>
    <row r="8" spans="1:11" s="95" customFormat="1" ht="13.95" customHeight="1">
      <c r="A8" s="143"/>
      <c r="B8" s="143"/>
      <c r="C8" s="96" t="s">
        <v>65</v>
      </c>
      <c r="D8" s="96">
        <v>2006</v>
      </c>
      <c r="E8" s="143"/>
      <c r="F8" s="143"/>
      <c r="G8" s="143"/>
    </row>
    <row r="9" spans="1:11" s="95" customFormat="1" ht="13.95" customHeight="1">
      <c r="A9" s="143"/>
      <c r="B9" s="143"/>
      <c r="C9" s="94" t="s">
        <v>74</v>
      </c>
      <c r="D9" s="94">
        <v>2006</v>
      </c>
      <c r="E9" s="143"/>
      <c r="F9" s="143"/>
      <c r="G9" s="143"/>
    </row>
    <row r="10" spans="1:11" s="95" customFormat="1" ht="13.95" customHeight="1">
      <c r="A10" s="144"/>
      <c r="B10" s="144"/>
      <c r="C10" s="94" t="s">
        <v>67</v>
      </c>
      <c r="D10" s="94">
        <v>2001</v>
      </c>
      <c r="E10" s="144"/>
      <c r="F10" s="144"/>
      <c r="G10" s="144"/>
    </row>
    <row r="11" spans="1:11" s="95" customFormat="1" ht="13.2">
      <c r="A11" s="147">
        <v>2</v>
      </c>
      <c r="B11" s="151">
        <v>2</v>
      </c>
      <c r="C11" s="97" t="s">
        <v>46</v>
      </c>
      <c r="D11" s="97">
        <v>2009</v>
      </c>
      <c r="E11" s="145" t="s">
        <v>137</v>
      </c>
      <c r="F11" s="150">
        <v>63.4</v>
      </c>
      <c r="G11" s="146">
        <v>126</v>
      </c>
    </row>
    <row r="12" spans="1:11" s="95" customFormat="1" ht="13.95" customHeight="1">
      <c r="A12" s="148"/>
      <c r="B12" s="143"/>
      <c r="C12" s="97" t="s">
        <v>51</v>
      </c>
      <c r="D12" s="97">
        <v>2006</v>
      </c>
      <c r="E12" s="143"/>
      <c r="F12" s="148"/>
      <c r="G12" s="143"/>
    </row>
    <row r="13" spans="1:11" s="95" customFormat="1" ht="13.95" customHeight="1">
      <c r="A13" s="148"/>
      <c r="B13" s="143"/>
      <c r="C13" s="97" t="s">
        <v>62</v>
      </c>
      <c r="D13" s="97">
        <v>2011</v>
      </c>
      <c r="E13" s="143"/>
      <c r="F13" s="148"/>
      <c r="G13" s="143"/>
    </row>
    <row r="14" spans="1:11" s="95" customFormat="1" ht="13.95" customHeight="1">
      <c r="A14" s="149"/>
      <c r="B14" s="144"/>
      <c r="C14" s="94" t="s">
        <v>66</v>
      </c>
      <c r="D14" s="94">
        <v>2006</v>
      </c>
      <c r="E14" s="144"/>
      <c r="F14" s="149"/>
      <c r="G14" s="144"/>
    </row>
    <row r="15" spans="1:11" s="95" customFormat="1" ht="13.2">
      <c r="A15" s="147">
        <v>3</v>
      </c>
      <c r="B15" s="151">
        <v>1</v>
      </c>
      <c r="C15" s="94" t="s">
        <v>64</v>
      </c>
      <c r="D15" s="94">
        <v>2007</v>
      </c>
      <c r="E15" s="145" t="s">
        <v>136</v>
      </c>
      <c r="F15" s="150">
        <v>63</v>
      </c>
      <c r="G15" s="146">
        <v>126.4</v>
      </c>
    </row>
    <row r="16" spans="1:11" s="95" customFormat="1" ht="13.95" customHeight="1">
      <c r="A16" s="148"/>
      <c r="B16" s="143"/>
      <c r="C16" s="94" t="s">
        <v>49</v>
      </c>
      <c r="D16" s="94">
        <v>2006</v>
      </c>
      <c r="E16" s="143"/>
      <c r="F16" s="148"/>
      <c r="G16" s="143"/>
    </row>
    <row r="17" spans="1:7" s="95" customFormat="1" ht="13.95" customHeight="1">
      <c r="A17" s="148"/>
      <c r="B17" s="143"/>
      <c r="C17" s="98" t="s">
        <v>47</v>
      </c>
      <c r="D17" s="98">
        <v>2007</v>
      </c>
      <c r="E17" s="143"/>
      <c r="F17" s="148"/>
      <c r="G17" s="143"/>
    </row>
    <row r="18" spans="1:7" s="95" customFormat="1" ht="13.95" customHeight="1">
      <c r="A18" s="149"/>
      <c r="B18" s="144"/>
      <c r="C18" s="94" t="s">
        <v>61</v>
      </c>
      <c r="D18" s="94">
        <v>2009</v>
      </c>
      <c r="E18" s="144"/>
      <c r="F18" s="149"/>
      <c r="G18" s="144"/>
    </row>
    <row r="19" spans="1:7" s="95" customFormat="1" ht="13.2">
      <c r="A19" s="142">
        <v>4</v>
      </c>
      <c r="B19" s="152">
        <v>5</v>
      </c>
      <c r="C19" s="94" t="s">
        <v>69</v>
      </c>
      <c r="D19" s="94">
        <v>2001</v>
      </c>
      <c r="E19" s="145" t="s">
        <v>135</v>
      </c>
      <c r="F19" s="146">
        <v>58.8</v>
      </c>
      <c r="G19" s="146">
        <v>100.1</v>
      </c>
    </row>
    <row r="20" spans="1:7" s="95" customFormat="1" ht="13.95" customHeight="1">
      <c r="A20" s="143"/>
      <c r="B20" s="143"/>
      <c r="C20" s="94" t="s">
        <v>76</v>
      </c>
      <c r="D20" s="94">
        <v>2010</v>
      </c>
      <c r="E20" s="143"/>
      <c r="F20" s="143"/>
      <c r="G20" s="143"/>
    </row>
    <row r="21" spans="1:7" s="95" customFormat="1" ht="13.95" customHeight="1">
      <c r="A21" s="143"/>
      <c r="B21" s="143"/>
      <c r="C21" s="98" t="s">
        <v>75</v>
      </c>
      <c r="D21" s="98">
        <v>2009</v>
      </c>
      <c r="E21" s="143"/>
      <c r="F21" s="143"/>
      <c r="G21" s="143"/>
    </row>
    <row r="22" spans="1:7" s="95" customFormat="1" ht="13.95" customHeight="1">
      <c r="A22" s="144"/>
      <c r="B22" s="144"/>
      <c r="C22" s="99"/>
      <c r="D22" s="99"/>
      <c r="E22" s="144"/>
      <c r="F22" s="144"/>
      <c r="G22" s="144"/>
    </row>
    <row r="23" spans="1:7" s="95" customFormat="1" ht="13.2">
      <c r="A23" s="142">
        <v>5</v>
      </c>
      <c r="B23" s="151">
        <v>4</v>
      </c>
      <c r="C23" s="100" t="s">
        <v>71</v>
      </c>
      <c r="D23" s="100">
        <v>2008</v>
      </c>
      <c r="E23" s="145" t="s">
        <v>132</v>
      </c>
      <c r="F23" s="146">
        <v>57.5</v>
      </c>
      <c r="G23" s="146">
        <v>119.2</v>
      </c>
    </row>
    <row r="24" spans="1:7" s="95" customFormat="1" ht="13.2">
      <c r="A24" s="143"/>
      <c r="B24" s="143"/>
      <c r="C24" s="100" t="s">
        <v>48</v>
      </c>
      <c r="D24" s="100">
        <v>2009</v>
      </c>
      <c r="E24" s="143"/>
      <c r="F24" s="143"/>
      <c r="G24" s="143"/>
    </row>
    <row r="25" spans="1:7" s="95" customFormat="1" ht="13.2">
      <c r="A25" s="143"/>
      <c r="B25" s="143"/>
      <c r="C25" s="101" t="s">
        <v>72</v>
      </c>
      <c r="D25" s="101">
        <v>2011</v>
      </c>
      <c r="E25" s="143"/>
      <c r="F25" s="143"/>
      <c r="G25" s="143"/>
    </row>
    <row r="26" spans="1:7" s="95" customFormat="1" ht="13.2">
      <c r="A26" s="144"/>
      <c r="B26" s="144"/>
      <c r="C26" s="100"/>
      <c r="D26" s="100"/>
      <c r="E26" s="144"/>
      <c r="F26" s="144"/>
      <c r="G26" s="144"/>
    </row>
  </sheetData>
  <mergeCells count="28">
    <mergeCell ref="A1:G1"/>
    <mergeCell ref="A2:G2"/>
    <mergeCell ref="A4:G4"/>
    <mergeCell ref="B15:B18"/>
    <mergeCell ref="E15:E18"/>
    <mergeCell ref="G15:G18"/>
    <mergeCell ref="A15:A18"/>
    <mergeCell ref="F11:F14"/>
    <mergeCell ref="F7:F10"/>
    <mergeCell ref="A7:A10"/>
    <mergeCell ref="G11:G14"/>
    <mergeCell ref="B7:B10"/>
    <mergeCell ref="G7:G10"/>
    <mergeCell ref="B23:B26"/>
    <mergeCell ref="E23:E26"/>
    <mergeCell ref="G23:G26"/>
    <mergeCell ref="G19:G22"/>
    <mergeCell ref="F15:F18"/>
    <mergeCell ref="F23:F26"/>
    <mergeCell ref="A19:A22"/>
    <mergeCell ref="F19:F22"/>
    <mergeCell ref="B11:B14"/>
    <mergeCell ref="E11:E14"/>
    <mergeCell ref="A11:A14"/>
    <mergeCell ref="E7:E10"/>
    <mergeCell ref="B19:B22"/>
    <mergeCell ref="E19:E22"/>
    <mergeCell ref="A23:A26"/>
  </mergeCells>
  <pageMargins left="0.44166666666666665" right="0.3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4" zoomScaleNormal="100" workbookViewId="0">
      <selection activeCell="A4" sqref="A4:G4"/>
    </sheetView>
  </sheetViews>
  <sheetFormatPr defaultColWidth="8.77734375" defaultRowHeight="13.8"/>
  <cols>
    <col min="1" max="1" width="10.6640625" style="46" customWidth="1"/>
    <col min="2" max="2" width="12.5546875" style="46" customWidth="1"/>
    <col min="3" max="3" width="25.109375" style="46" customWidth="1"/>
    <col min="4" max="4" width="10.33203125" style="46" customWidth="1"/>
    <col min="5" max="5" width="10.44140625" style="46" customWidth="1"/>
    <col min="6" max="6" width="10.109375" style="46" customWidth="1"/>
    <col min="7" max="7" width="10.6640625" style="46" customWidth="1"/>
    <col min="8" max="16384" width="8.77734375" style="46"/>
  </cols>
  <sheetData>
    <row r="1" spans="1:8" ht="15.6">
      <c r="A1" s="153" t="s">
        <v>210</v>
      </c>
      <c r="B1" s="153"/>
      <c r="C1" s="153"/>
      <c r="D1" s="153"/>
      <c r="E1" s="153"/>
      <c r="F1" s="153"/>
      <c r="G1" s="153"/>
    </row>
    <row r="2" spans="1:8" ht="15.6">
      <c r="A2" s="153" t="s">
        <v>8</v>
      </c>
      <c r="B2" s="153"/>
      <c r="C2" s="153"/>
      <c r="D2" s="153"/>
      <c r="E2" s="153"/>
      <c r="F2" s="153"/>
      <c r="G2" s="153"/>
    </row>
    <row r="3" spans="1:8" ht="15.6">
      <c r="A3" s="89"/>
      <c r="B3" s="89"/>
      <c r="C3" s="89"/>
      <c r="D3" s="89"/>
      <c r="E3" s="89"/>
      <c r="F3" s="89"/>
      <c r="G3" s="89"/>
    </row>
    <row r="4" spans="1:8" ht="15.6">
      <c r="A4" s="161" t="s">
        <v>218</v>
      </c>
      <c r="B4" s="161"/>
      <c r="C4" s="161"/>
      <c r="D4" s="161"/>
      <c r="E4" s="161"/>
      <c r="F4" s="161"/>
      <c r="G4" s="161"/>
    </row>
    <row r="5" spans="1:8" ht="17.399999999999999">
      <c r="A5" s="44"/>
      <c r="B5" s="44"/>
      <c r="C5" s="44"/>
      <c r="D5" s="44"/>
      <c r="E5" s="44"/>
      <c r="F5" s="44"/>
      <c r="G5" s="47"/>
    </row>
    <row r="6" spans="1:8" ht="39.6">
      <c r="A6" s="52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</row>
    <row r="7" spans="1:8" s="95" customFormat="1" ht="13.2">
      <c r="A7" s="147">
        <v>1</v>
      </c>
      <c r="B7" s="151">
        <v>2</v>
      </c>
      <c r="C7" s="102" t="s">
        <v>80</v>
      </c>
      <c r="D7" s="102">
        <v>2009</v>
      </c>
      <c r="E7" s="162" t="s">
        <v>134</v>
      </c>
      <c r="F7" s="150">
        <v>74.900000000000006</v>
      </c>
      <c r="G7" s="146">
        <v>140</v>
      </c>
      <c r="H7" s="103"/>
    </row>
    <row r="8" spans="1:8" s="95" customFormat="1" ht="13.95" customHeight="1">
      <c r="A8" s="148"/>
      <c r="B8" s="143"/>
      <c r="C8" s="102" t="s">
        <v>191</v>
      </c>
      <c r="D8" s="102">
        <v>2008</v>
      </c>
      <c r="E8" s="143"/>
      <c r="F8" s="148"/>
      <c r="G8" s="143"/>
    </row>
    <row r="9" spans="1:8" s="95" customFormat="1" ht="13.95" customHeight="1">
      <c r="A9" s="148"/>
      <c r="B9" s="143"/>
      <c r="C9" s="102" t="s">
        <v>81</v>
      </c>
      <c r="D9" s="102">
        <v>2005</v>
      </c>
      <c r="E9" s="143"/>
      <c r="F9" s="148"/>
      <c r="G9" s="143"/>
    </row>
    <row r="10" spans="1:8" s="95" customFormat="1" ht="13.95" customHeight="1">
      <c r="A10" s="149"/>
      <c r="B10" s="144"/>
      <c r="C10" s="102" t="s">
        <v>211</v>
      </c>
      <c r="D10" s="102">
        <v>2005</v>
      </c>
      <c r="E10" s="144"/>
      <c r="F10" s="149"/>
      <c r="G10" s="144"/>
    </row>
    <row r="11" spans="1:8" s="95" customFormat="1" ht="13.2">
      <c r="A11" s="147">
        <v>2</v>
      </c>
      <c r="B11" s="151">
        <v>1</v>
      </c>
      <c r="C11" s="99" t="s">
        <v>77</v>
      </c>
      <c r="D11" s="99">
        <v>2007</v>
      </c>
      <c r="E11" s="162" t="s">
        <v>137</v>
      </c>
      <c r="F11" s="150">
        <v>73.8</v>
      </c>
      <c r="G11" s="146">
        <v>140.19999999999999</v>
      </c>
    </row>
    <row r="12" spans="1:8" s="95" customFormat="1" ht="13.95" customHeight="1">
      <c r="A12" s="148"/>
      <c r="B12" s="143"/>
      <c r="C12" s="99" t="s">
        <v>87</v>
      </c>
      <c r="D12" s="99">
        <v>2004</v>
      </c>
      <c r="E12" s="143"/>
      <c r="F12" s="148"/>
      <c r="G12" s="143"/>
    </row>
    <row r="13" spans="1:8" s="95" customFormat="1" ht="13.95" customHeight="1">
      <c r="A13" s="148"/>
      <c r="B13" s="143"/>
      <c r="C13" s="104" t="s">
        <v>92</v>
      </c>
      <c r="D13" s="104">
        <v>2009</v>
      </c>
      <c r="E13" s="143"/>
      <c r="F13" s="148"/>
      <c r="G13" s="143"/>
    </row>
    <row r="14" spans="1:8" s="95" customFormat="1" ht="13.95" customHeight="1">
      <c r="A14" s="149"/>
      <c r="B14" s="144"/>
      <c r="C14" s="99" t="s">
        <v>17</v>
      </c>
      <c r="D14" s="99">
        <v>2007</v>
      </c>
      <c r="E14" s="144"/>
      <c r="F14" s="149"/>
      <c r="G14" s="144"/>
    </row>
    <row r="15" spans="1:8" s="95" customFormat="1" ht="13.2">
      <c r="A15" s="142">
        <v>3</v>
      </c>
      <c r="B15" s="151">
        <v>4</v>
      </c>
      <c r="C15" s="105" t="s">
        <v>101</v>
      </c>
      <c r="D15" s="105">
        <v>1997</v>
      </c>
      <c r="E15" s="142" t="s">
        <v>140</v>
      </c>
      <c r="F15" s="146">
        <v>72.099999999999994</v>
      </c>
      <c r="G15" s="146">
        <v>133.4</v>
      </c>
    </row>
    <row r="16" spans="1:8" s="95" customFormat="1" ht="13.95" customHeight="1">
      <c r="A16" s="143"/>
      <c r="B16" s="154"/>
      <c r="C16" s="105" t="s">
        <v>79</v>
      </c>
      <c r="D16" s="105">
        <v>2006</v>
      </c>
      <c r="E16" s="143"/>
      <c r="F16" s="143"/>
      <c r="G16" s="143"/>
    </row>
    <row r="17" spans="1:7" s="95" customFormat="1" ht="13.95" customHeight="1">
      <c r="A17" s="143"/>
      <c r="B17" s="154"/>
      <c r="C17" s="105" t="s">
        <v>84</v>
      </c>
      <c r="D17" s="105">
        <v>2008</v>
      </c>
      <c r="E17" s="143"/>
      <c r="F17" s="143"/>
      <c r="G17" s="143"/>
    </row>
    <row r="18" spans="1:7" s="95" customFormat="1" ht="13.95" customHeight="1">
      <c r="A18" s="144"/>
      <c r="B18" s="155"/>
      <c r="C18" s="94" t="s">
        <v>99</v>
      </c>
      <c r="D18" s="106">
        <v>2008</v>
      </c>
      <c r="E18" s="144"/>
      <c r="F18" s="144"/>
      <c r="G18" s="144"/>
    </row>
    <row r="19" spans="1:7" s="95" customFormat="1" ht="13.2">
      <c r="A19" s="142">
        <v>4</v>
      </c>
      <c r="B19" s="152">
        <v>5</v>
      </c>
      <c r="C19" s="102" t="s">
        <v>78</v>
      </c>
      <c r="D19" s="102">
        <v>2000</v>
      </c>
      <c r="E19" s="162" t="s">
        <v>139</v>
      </c>
      <c r="F19" s="146">
        <v>64.7</v>
      </c>
      <c r="G19" s="146">
        <v>131.4</v>
      </c>
    </row>
    <row r="20" spans="1:7" s="95" customFormat="1" ht="13.95" customHeight="1">
      <c r="A20" s="143"/>
      <c r="B20" s="143"/>
      <c r="C20" s="102" t="s">
        <v>91</v>
      </c>
      <c r="D20" s="102">
        <v>2010</v>
      </c>
      <c r="E20" s="143"/>
      <c r="F20" s="143"/>
      <c r="G20" s="143"/>
    </row>
    <row r="21" spans="1:7" s="95" customFormat="1" ht="13.95" customHeight="1">
      <c r="A21" s="143"/>
      <c r="B21" s="143"/>
      <c r="C21" s="107" t="s">
        <v>98</v>
      </c>
      <c r="D21" s="107">
        <v>2008</v>
      </c>
      <c r="E21" s="143"/>
      <c r="F21" s="143"/>
      <c r="G21" s="143"/>
    </row>
    <row r="22" spans="1:7" s="95" customFormat="1" ht="13.95" customHeight="1">
      <c r="A22" s="144"/>
      <c r="B22" s="144"/>
      <c r="C22" s="108"/>
      <c r="D22" s="108"/>
      <c r="E22" s="144"/>
      <c r="F22" s="144"/>
      <c r="G22" s="144"/>
    </row>
    <row r="23" spans="1:7" s="95" customFormat="1" ht="13.2">
      <c r="A23" s="147">
        <v>5</v>
      </c>
      <c r="B23" s="151">
        <v>3</v>
      </c>
      <c r="C23" s="94" t="s">
        <v>86</v>
      </c>
      <c r="D23" s="94">
        <v>2007</v>
      </c>
      <c r="E23" s="162" t="s">
        <v>135</v>
      </c>
      <c r="F23" s="150">
        <v>47.2</v>
      </c>
      <c r="G23" s="146">
        <v>133.69999999999999</v>
      </c>
    </row>
    <row r="24" spans="1:7" s="95" customFormat="1" ht="13.2">
      <c r="A24" s="143"/>
      <c r="B24" s="143"/>
      <c r="C24" s="94" t="s">
        <v>83</v>
      </c>
      <c r="D24" s="94">
        <v>2007</v>
      </c>
      <c r="E24" s="143"/>
      <c r="F24" s="143"/>
      <c r="G24" s="143"/>
    </row>
    <row r="25" spans="1:7" s="95" customFormat="1" ht="13.2">
      <c r="A25" s="143"/>
      <c r="B25" s="143"/>
      <c r="C25" s="98" t="s">
        <v>94</v>
      </c>
      <c r="D25" s="98">
        <v>2009</v>
      </c>
      <c r="E25" s="143"/>
      <c r="F25" s="143"/>
      <c r="G25" s="143"/>
    </row>
    <row r="26" spans="1:7" s="95" customFormat="1" ht="13.2">
      <c r="A26" s="144"/>
      <c r="B26" s="144"/>
      <c r="C26" s="94" t="s">
        <v>212</v>
      </c>
      <c r="D26" s="94">
        <v>2008</v>
      </c>
      <c r="E26" s="144"/>
      <c r="F26" s="144"/>
      <c r="G26" s="144"/>
    </row>
    <row r="27" spans="1:7" s="95" customFormat="1" ht="13.2">
      <c r="A27" s="142"/>
      <c r="B27" s="151">
        <v>6</v>
      </c>
      <c r="C27" s="109" t="s">
        <v>27</v>
      </c>
      <c r="D27" s="109">
        <v>2010</v>
      </c>
      <c r="E27" s="162" t="s">
        <v>136</v>
      </c>
      <c r="F27" s="142"/>
      <c r="G27" s="146">
        <v>125.2</v>
      </c>
    </row>
    <row r="28" spans="1:7" s="95" customFormat="1" ht="13.95" customHeight="1">
      <c r="A28" s="143"/>
      <c r="B28" s="143"/>
      <c r="C28" s="109" t="s">
        <v>22</v>
      </c>
      <c r="D28" s="109">
        <v>2008</v>
      </c>
      <c r="E28" s="143"/>
      <c r="F28" s="143"/>
      <c r="G28" s="143"/>
    </row>
    <row r="29" spans="1:7" s="95" customFormat="1" ht="13.95" customHeight="1">
      <c r="A29" s="143"/>
      <c r="B29" s="143"/>
      <c r="C29" s="110" t="s">
        <v>20</v>
      </c>
      <c r="D29" s="110">
        <v>2006</v>
      </c>
      <c r="E29" s="143"/>
      <c r="F29" s="143"/>
      <c r="G29" s="143"/>
    </row>
    <row r="30" spans="1:7" s="95" customFormat="1" ht="13.95" customHeight="1">
      <c r="A30" s="144"/>
      <c r="B30" s="144"/>
      <c r="C30" s="96"/>
      <c r="D30" s="105"/>
      <c r="E30" s="144"/>
      <c r="F30" s="144"/>
      <c r="G30" s="144"/>
    </row>
    <row r="31" spans="1:7" s="95" customFormat="1" ht="13.2">
      <c r="A31" s="142"/>
      <c r="B31" s="151">
        <v>7</v>
      </c>
      <c r="C31" s="102" t="s">
        <v>24</v>
      </c>
      <c r="D31" s="102">
        <v>2006</v>
      </c>
      <c r="E31" s="162" t="s">
        <v>133</v>
      </c>
      <c r="F31" s="142"/>
      <c r="G31" s="146">
        <v>124.6</v>
      </c>
    </row>
    <row r="32" spans="1:7" s="95" customFormat="1" ht="13.95" customHeight="1">
      <c r="A32" s="143"/>
      <c r="B32" s="143"/>
      <c r="C32" s="102" t="s">
        <v>97</v>
      </c>
      <c r="D32" s="102">
        <v>2008</v>
      </c>
      <c r="E32" s="143"/>
      <c r="F32" s="143"/>
      <c r="G32" s="143"/>
    </row>
    <row r="33" spans="1:7" s="95" customFormat="1" ht="13.95" customHeight="1">
      <c r="A33" s="143"/>
      <c r="B33" s="143"/>
      <c r="C33" s="102" t="s">
        <v>26</v>
      </c>
      <c r="D33" s="102">
        <v>2009</v>
      </c>
      <c r="E33" s="143"/>
      <c r="F33" s="143"/>
      <c r="G33" s="143"/>
    </row>
    <row r="34" spans="1:7" s="95" customFormat="1" ht="13.95" customHeight="1">
      <c r="A34" s="144"/>
      <c r="B34" s="144"/>
      <c r="C34" s="102" t="s">
        <v>36</v>
      </c>
      <c r="D34" s="102">
        <v>2010</v>
      </c>
      <c r="E34" s="144"/>
      <c r="F34" s="144"/>
      <c r="G34" s="144"/>
    </row>
  </sheetData>
  <mergeCells count="38">
    <mergeCell ref="A27:A30"/>
    <mergeCell ref="A31:A34"/>
    <mergeCell ref="F27:F30"/>
    <mergeCell ref="F31:F34"/>
    <mergeCell ref="A1:G1"/>
    <mergeCell ref="A2:G2"/>
    <mergeCell ref="A4:G4"/>
    <mergeCell ref="B11:B14"/>
    <mergeCell ref="E11:E14"/>
    <mergeCell ref="G11:G14"/>
    <mergeCell ref="B15:B18"/>
    <mergeCell ref="B7:B10"/>
    <mergeCell ref="E7:E10"/>
    <mergeCell ref="G7:G10"/>
    <mergeCell ref="B23:B26"/>
    <mergeCell ref="E23:E26"/>
    <mergeCell ref="G23:G26"/>
    <mergeCell ref="G15:G18"/>
    <mergeCell ref="G27:G30"/>
    <mergeCell ref="G31:G34"/>
    <mergeCell ref="E27:E30"/>
    <mergeCell ref="E31:E34"/>
    <mergeCell ref="G19:G22"/>
    <mergeCell ref="B19:B22"/>
    <mergeCell ref="B27:B30"/>
    <mergeCell ref="B31:B34"/>
    <mergeCell ref="A7:A10"/>
    <mergeCell ref="F7:F10"/>
    <mergeCell ref="A11:A14"/>
    <mergeCell ref="F11:F14"/>
    <mergeCell ref="A15:A18"/>
    <mergeCell ref="F15:F18"/>
    <mergeCell ref="E15:E18"/>
    <mergeCell ref="A19:A22"/>
    <mergeCell ref="E19:E22"/>
    <mergeCell ref="F19:F22"/>
    <mergeCell ref="A23:A26"/>
    <mergeCell ref="F23:F26"/>
  </mergeCells>
  <pageMargins left="0.51666666666666672" right="0.3333333333333333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80" workbookViewId="0">
      <selection activeCell="A4" sqref="A4:I4"/>
    </sheetView>
  </sheetViews>
  <sheetFormatPr defaultColWidth="8.77734375" defaultRowHeight="13.8"/>
  <cols>
    <col min="1" max="1" width="8.21875" style="42" customWidth="1"/>
    <col min="2" max="2" width="11.88671875" style="42" customWidth="1"/>
    <col min="3" max="3" width="10.33203125" style="42" customWidth="1"/>
    <col min="4" max="4" width="20.6640625" style="42" customWidth="1"/>
    <col min="5" max="5" width="10.33203125" style="42" customWidth="1"/>
    <col min="6" max="6" width="8.109375" style="42" customWidth="1"/>
    <col min="7" max="7" width="8.77734375" style="42" customWidth="1"/>
    <col min="8" max="8" width="12" style="42" customWidth="1"/>
    <col min="9" max="9" width="10.21875" style="42" customWidth="1"/>
    <col min="10" max="10" width="13.6640625" style="42" customWidth="1"/>
    <col min="11" max="16384" width="8.77734375" style="42"/>
  </cols>
  <sheetData>
    <row r="1" spans="1:12" ht="15.6">
      <c r="A1" s="140" t="s">
        <v>192</v>
      </c>
      <c r="B1" s="140"/>
      <c r="C1" s="140"/>
      <c r="D1" s="140"/>
      <c r="E1" s="140"/>
      <c r="F1" s="140"/>
      <c r="G1" s="140"/>
      <c r="H1" s="140"/>
      <c r="I1" s="140"/>
    </row>
    <row r="2" spans="1:12" ht="15.6">
      <c r="A2" s="140" t="s">
        <v>8</v>
      </c>
      <c r="B2" s="140"/>
      <c r="C2" s="140"/>
      <c r="D2" s="140"/>
      <c r="E2" s="140"/>
      <c r="F2" s="140"/>
      <c r="G2" s="140"/>
      <c r="H2" s="140"/>
      <c r="I2" s="140"/>
    </row>
    <row r="3" spans="1:12" ht="15.6">
      <c r="A3" s="5"/>
      <c r="B3" s="5"/>
      <c r="C3" s="5"/>
      <c r="D3" s="5"/>
      <c r="E3" s="5"/>
      <c r="F3" s="5"/>
      <c r="G3" s="5"/>
      <c r="H3" s="5"/>
      <c r="I3" s="5"/>
    </row>
    <row r="4" spans="1:12" ht="15.6">
      <c r="A4" s="141" t="s">
        <v>150</v>
      </c>
      <c r="B4" s="141"/>
      <c r="C4" s="141"/>
      <c r="D4" s="141"/>
      <c r="E4" s="141"/>
      <c r="F4" s="141"/>
      <c r="G4" s="141"/>
      <c r="H4" s="141"/>
      <c r="I4" s="141"/>
    </row>
    <row r="5" spans="1:12" ht="17.399999999999999">
      <c r="A5" s="43"/>
      <c r="B5" s="43"/>
      <c r="C5" s="43"/>
      <c r="D5" s="43"/>
      <c r="E5" s="43"/>
      <c r="F5" s="43"/>
      <c r="G5" s="43"/>
      <c r="H5" s="43"/>
      <c r="I5" s="45"/>
    </row>
    <row r="6" spans="1:12" ht="39.6">
      <c r="A6" s="49" t="s">
        <v>0</v>
      </c>
      <c r="B6" s="2" t="s">
        <v>1</v>
      </c>
      <c r="C6" s="2" t="s">
        <v>9</v>
      </c>
      <c r="D6" s="2" t="s">
        <v>2</v>
      </c>
      <c r="E6" s="2" t="s">
        <v>3</v>
      </c>
      <c r="F6" s="3" t="s">
        <v>4</v>
      </c>
      <c r="G6" s="3" t="s">
        <v>5</v>
      </c>
      <c r="H6" s="2" t="s">
        <v>6</v>
      </c>
      <c r="I6" s="2" t="s">
        <v>10</v>
      </c>
    </row>
    <row r="7" spans="1:12" s="26" customFormat="1">
      <c r="A7" s="25">
        <v>1</v>
      </c>
      <c r="B7" s="25"/>
      <c r="C7" s="25">
        <v>1</v>
      </c>
      <c r="D7" s="17" t="s">
        <v>123</v>
      </c>
      <c r="E7" s="25">
        <v>2004</v>
      </c>
      <c r="F7" s="17" t="s">
        <v>140</v>
      </c>
      <c r="G7" s="17">
        <v>51.83</v>
      </c>
      <c r="H7" s="17"/>
      <c r="I7" s="17">
        <v>50.009999999999991</v>
      </c>
      <c r="K7" s="42"/>
      <c r="L7" s="42"/>
    </row>
    <row r="8" spans="1:12" s="26" customFormat="1" ht="12.45" customHeight="1">
      <c r="A8" s="25">
        <v>2</v>
      </c>
      <c r="B8" s="25"/>
      <c r="C8" s="25">
        <v>2</v>
      </c>
      <c r="D8" s="17" t="s">
        <v>67</v>
      </c>
      <c r="E8" s="25">
        <v>2001</v>
      </c>
      <c r="F8" s="17" t="s">
        <v>140</v>
      </c>
      <c r="G8" s="17">
        <v>47.25</v>
      </c>
      <c r="H8" s="17"/>
      <c r="I8" s="17">
        <v>48.59</v>
      </c>
      <c r="K8" s="42"/>
      <c r="L8" s="42"/>
    </row>
    <row r="9" spans="1:12" s="26" customFormat="1" ht="15" customHeight="1">
      <c r="A9" s="25">
        <v>3</v>
      </c>
      <c r="B9" s="25"/>
      <c r="C9" s="25">
        <v>3</v>
      </c>
      <c r="D9" s="17" t="s">
        <v>64</v>
      </c>
      <c r="E9" s="25">
        <v>2007</v>
      </c>
      <c r="F9" s="17" t="s">
        <v>136</v>
      </c>
      <c r="G9" s="17">
        <v>45.4</v>
      </c>
      <c r="H9" s="17"/>
      <c r="I9" s="17">
        <v>47.489999999999995</v>
      </c>
      <c r="K9" s="42"/>
      <c r="L9" s="42"/>
    </row>
    <row r="10" spans="1:12" s="26" customFormat="1" ht="14.4" thickBot="1">
      <c r="A10" s="25">
        <v>4</v>
      </c>
      <c r="B10" s="25"/>
      <c r="C10" s="25">
        <v>7</v>
      </c>
      <c r="D10" s="17" t="s">
        <v>61</v>
      </c>
      <c r="E10" s="25">
        <v>2009</v>
      </c>
      <c r="F10" s="17" t="s">
        <v>136</v>
      </c>
      <c r="G10" s="39">
        <v>44.86</v>
      </c>
      <c r="H10" s="17"/>
      <c r="I10" s="17">
        <v>45.33</v>
      </c>
      <c r="J10" s="40"/>
      <c r="K10" s="42"/>
      <c r="L10" s="42"/>
    </row>
    <row r="11" spans="1:12" s="26" customFormat="1">
      <c r="A11" s="25">
        <v>5</v>
      </c>
      <c r="B11" s="25"/>
      <c r="C11" s="25">
        <v>6</v>
      </c>
      <c r="D11" s="17" t="s">
        <v>74</v>
      </c>
      <c r="E11" s="25">
        <v>2006</v>
      </c>
      <c r="F11" s="17" t="s">
        <v>140</v>
      </c>
      <c r="G11" s="17">
        <v>44.54</v>
      </c>
      <c r="H11" s="17"/>
      <c r="I11" s="17">
        <v>45.43</v>
      </c>
      <c r="K11" s="42"/>
      <c r="L11" s="42"/>
    </row>
    <row r="12" spans="1:12" s="26" customFormat="1">
      <c r="A12" s="25">
        <v>6</v>
      </c>
      <c r="B12" s="25"/>
      <c r="C12" s="25">
        <v>4</v>
      </c>
      <c r="D12" s="17" t="s">
        <v>124</v>
      </c>
      <c r="E12" s="25">
        <v>2008</v>
      </c>
      <c r="F12" s="17" t="s">
        <v>136</v>
      </c>
      <c r="G12" s="17">
        <v>44.239999999999995</v>
      </c>
      <c r="H12" s="17"/>
      <c r="I12" s="17">
        <v>46.419999999999995</v>
      </c>
      <c r="K12" s="42"/>
      <c r="L12" s="42"/>
    </row>
    <row r="13" spans="1:12" s="26" customFormat="1">
      <c r="A13" s="25">
        <v>7</v>
      </c>
      <c r="B13" s="25"/>
      <c r="C13" s="25">
        <v>5</v>
      </c>
      <c r="D13" s="17" t="s">
        <v>125</v>
      </c>
      <c r="E13" s="25">
        <v>2009</v>
      </c>
      <c r="F13" s="28" t="s">
        <v>139</v>
      </c>
      <c r="G13" s="17">
        <v>41.61</v>
      </c>
      <c r="H13" s="17"/>
      <c r="I13" s="17">
        <v>46.02</v>
      </c>
      <c r="K13" s="42"/>
      <c r="L13" s="42"/>
    </row>
    <row r="14" spans="1:12" s="26" customFormat="1">
      <c r="A14" s="25">
        <v>8</v>
      </c>
      <c r="B14" s="25"/>
      <c r="C14" s="25">
        <v>8</v>
      </c>
      <c r="D14" s="17" t="s">
        <v>63</v>
      </c>
      <c r="E14" s="25">
        <v>2002</v>
      </c>
      <c r="F14" s="17" t="s">
        <v>140</v>
      </c>
      <c r="G14" s="17">
        <v>27.21</v>
      </c>
      <c r="H14" s="17"/>
      <c r="I14" s="17">
        <v>44.84</v>
      </c>
      <c r="K14" s="42"/>
      <c r="L14" s="42"/>
    </row>
    <row r="15" spans="1:12" s="27" customFormat="1">
      <c r="A15" s="25"/>
      <c r="B15" s="25"/>
      <c r="C15" s="25">
        <v>9</v>
      </c>
      <c r="D15" s="17" t="s">
        <v>69</v>
      </c>
      <c r="E15" s="25">
        <v>2001</v>
      </c>
      <c r="F15" s="17" t="s">
        <v>135</v>
      </c>
      <c r="G15" s="17"/>
      <c r="H15" s="17"/>
      <c r="I15" s="17">
        <v>44.300000000000004</v>
      </c>
      <c r="K15" s="45"/>
      <c r="L15" s="45"/>
    </row>
    <row r="16" spans="1:12" s="26" customFormat="1">
      <c r="A16" s="56"/>
      <c r="B16" s="56"/>
      <c r="C16" s="56">
        <v>10</v>
      </c>
      <c r="D16" s="22" t="s">
        <v>65</v>
      </c>
      <c r="E16" s="56">
        <v>2006</v>
      </c>
      <c r="F16" s="22" t="s">
        <v>140</v>
      </c>
      <c r="G16" s="22"/>
      <c r="H16" s="22"/>
      <c r="I16" s="22">
        <v>43.66</v>
      </c>
      <c r="K16" s="42"/>
      <c r="L16" s="42"/>
    </row>
    <row r="17" spans="1:12" s="26" customFormat="1">
      <c r="A17" s="56"/>
      <c r="B17" s="56"/>
      <c r="C17" s="56">
        <v>11</v>
      </c>
      <c r="D17" s="22" t="s">
        <v>126</v>
      </c>
      <c r="E17" s="56">
        <v>2008</v>
      </c>
      <c r="F17" s="22" t="s">
        <v>137</v>
      </c>
      <c r="G17" s="22"/>
      <c r="H17" s="22"/>
      <c r="I17" s="22">
        <v>43.480000000000004</v>
      </c>
      <c r="K17" s="42"/>
      <c r="L17" s="42"/>
    </row>
    <row r="18" spans="1:12" s="26" customFormat="1">
      <c r="A18" s="56"/>
      <c r="B18" s="56"/>
      <c r="C18" s="56">
        <v>12</v>
      </c>
      <c r="D18" s="22" t="s">
        <v>68</v>
      </c>
      <c r="E18" s="56">
        <v>2011</v>
      </c>
      <c r="F18" s="57" t="s">
        <v>137</v>
      </c>
      <c r="G18" s="22"/>
      <c r="H18" s="22"/>
      <c r="I18" s="22">
        <v>43.23</v>
      </c>
      <c r="J18" s="27"/>
      <c r="K18" s="42"/>
      <c r="L18" s="42"/>
    </row>
    <row r="19" spans="1:12" s="26" customFormat="1">
      <c r="A19" s="56"/>
      <c r="B19" s="56"/>
      <c r="C19" s="56">
        <v>13</v>
      </c>
      <c r="D19" s="22" t="s">
        <v>73</v>
      </c>
      <c r="E19" s="56">
        <v>2011</v>
      </c>
      <c r="F19" s="22" t="s">
        <v>133</v>
      </c>
      <c r="G19" s="22"/>
      <c r="H19" s="22"/>
      <c r="I19" s="22">
        <v>43.03</v>
      </c>
      <c r="J19" s="27"/>
      <c r="K19" s="42"/>
      <c r="L19" s="42"/>
    </row>
    <row r="20" spans="1:12" s="26" customFormat="1">
      <c r="A20" s="56"/>
      <c r="B20" s="56"/>
      <c r="C20" s="56">
        <v>14</v>
      </c>
      <c r="D20" s="22" t="s">
        <v>127</v>
      </c>
      <c r="E20" s="56">
        <v>2007</v>
      </c>
      <c r="F20" s="22" t="s">
        <v>140</v>
      </c>
      <c r="G20" s="22"/>
      <c r="H20" s="22"/>
      <c r="I20" s="22">
        <v>42.15</v>
      </c>
      <c r="J20" s="41"/>
      <c r="K20" s="42"/>
      <c r="L20" s="42"/>
    </row>
    <row r="21" spans="1:12" s="26" customFormat="1">
      <c r="A21" s="76"/>
      <c r="B21" s="56"/>
      <c r="C21" s="56">
        <v>15</v>
      </c>
      <c r="D21" s="22" t="s">
        <v>128</v>
      </c>
      <c r="E21" s="56">
        <v>2008</v>
      </c>
      <c r="F21" s="22" t="s">
        <v>132</v>
      </c>
      <c r="G21" s="22"/>
      <c r="H21" s="22"/>
      <c r="I21" s="22">
        <v>41</v>
      </c>
      <c r="J21" s="27"/>
      <c r="K21" s="42"/>
      <c r="L21" s="42"/>
    </row>
    <row r="22" spans="1:12" s="26" customFormat="1">
      <c r="A22" s="76"/>
      <c r="B22" s="56"/>
      <c r="C22" s="56">
        <v>16</v>
      </c>
      <c r="D22" s="22" t="s">
        <v>129</v>
      </c>
      <c r="E22" s="58">
        <v>2009</v>
      </c>
      <c r="F22" s="59" t="s">
        <v>137</v>
      </c>
      <c r="G22" s="59"/>
      <c r="H22" s="59"/>
      <c r="I22" s="59">
        <v>38.96</v>
      </c>
      <c r="J22" s="27"/>
      <c r="K22" s="42"/>
      <c r="L22" s="42"/>
    </row>
    <row r="23" spans="1:12" s="26" customFormat="1">
      <c r="A23" s="76"/>
      <c r="B23" s="56"/>
      <c r="C23" s="56">
        <v>17</v>
      </c>
      <c r="D23" s="22" t="s">
        <v>130</v>
      </c>
      <c r="E23" s="56">
        <v>2007</v>
      </c>
      <c r="F23" s="22" t="s">
        <v>137</v>
      </c>
      <c r="G23" s="22"/>
      <c r="H23" s="22"/>
      <c r="I23" s="22">
        <v>38.769999999999996</v>
      </c>
      <c r="K23" s="42"/>
      <c r="L23" s="42"/>
    </row>
    <row r="24" spans="1:12" s="26" customFormat="1">
      <c r="A24" s="56"/>
      <c r="B24" s="56"/>
      <c r="C24" s="56">
        <v>18</v>
      </c>
      <c r="D24" s="22" t="s">
        <v>131</v>
      </c>
      <c r="E24" s="56">
        <v>2011</v>
      </c>
      <c r="F24" s="22" t="s">
        <v>133</v>
      </c>
      <c r="G24" s="22"/>
      <c r="H24" s="22"/>
      <c r="I24" s="22">
        <v>36.549999999999997</v>
      </c>
      <c r="K24" s="42"/>
      <c r="L24" s="42"/>
    </row>
    <row r="25" spans="1:12" s="26" customFormat="1">
      <c r="A25" s="56"/>
      <c r="B25" s="56"/>
      <c r="C25" s="56">
        <v>19</v>
      </c>
      <c r="D25" s="22" t="s">
        <v>75</v>
      </c>
      <c r="E25" s="56">
        <v>2009</v>
      </c>
      <c r="F25" s="22" t="s">
        <v>135</v>
      </c>
      <c r="G25" s="22"/>
      <c r="H25" s="22"/>
      <c r="I25" s="22">
        <v>35.26</v>
      </c>
      <c r="K25" s="42"/>
      <c r="L25" s="42"/>
    </row>
    <row r="26" spans="1:12" s="26" customFormat="1">
      <c r="A26" s="56"/>
      <c r="B26" s="56"/>
      <c r="C26" s="56">
        <v>20</v>
      </c>
      <c r="D26" s="22" t="s">
        <v>62</v>
      </c>
      <c r="E26" s="56">
        <v>2011</v>
      </c>
      <c r="F26" s="22" t="s">
        <v>137</v>
      </c>
      <c r="G26" s="22"/>
      <c r="H26" s="22"/>
      <c r="I26" s="22">
        <v>34.880000000000003</v>
      </c>
      <c r="K26" s="42"/>
      <c r="L26" s="42"/>
    </row>
    <row r="27" spans="1:12" s="26" customFormat="1" ht="13.2">
      <c r="A27" s="56"/>
      <c r="B27" s="56"/>
      <c r="C27" s="56">
        <v>21</v>
      </c>
      <c r="D27" s="22" t="s">
        <v>76</v>
      </c>
      <c r="E27" s="56">
        <v>2010</v>
      </c>
      <c r="F27" s="22" t="s">
        <v>135</v>
      </c>
      <c r="G27" s="22"/>
      <c r="H27" s="22"/>
      <c r="I27" s="22">
        <v>21.759999999999998</v>
      </c>
    </row>
    <row r="28" spans="1:12" s="26" customFormat="1" ht="13.2">
      <c r="A28" s="56"/>
      <c r="B28" s="56"/>
      <c r="C28" s="56">
        <v>22</v>
      </c>
      <c r="D28" s="22" t="s">
        <v>66</v>
      </c>
      <c r="E28" s="56">
        <v>2006</v>
      </c>
      <c r="F28" s="22" t="s">
        <v>137</v>
      </c>
      <c r="G28" s="22"/>
      <c r="H28" s="22"/>
      <c r="I28" s="22">
        <v>18.060000000000002</v>
      </c>
    </row>
    <row r="32" spans="1:12" ht="15.6">
      <c r="A32" s="86" t="s">
        <v>202</v>
      </c>
      <c r="B32"/>
      <c r="C32"/>
      <c r="I32" s="87" t="s">
        <v>203</v>
      </c>
    </row>
    <row r="33" spans="1:9" ht="15.6">
      <c r="A33" s="86"/>
      <c r="B33"/>
      <c r="C33" s="86"/>
      <c r="I33" s="88"/>
    </row>
    <row r="34" spans="1:9" ht="15.6">
      <c r="A34" s="86" t="s">
        <v>204</v>
      </c>
      <c r="B34"/>
      <c r="C34"/>
      <c r="I34" s="87" t="s">
        <v>205</v>
      </c>
    </row>
  </sheetData>
  <sortState ref="A7:I15">
    <sortCondition ref="A7:A15"/>
  </sortState>
  <mergeCells count="3">
    <mergeCell ref="A1:I1"/>
    <mergeCell ref="A2:I2"/>
    <mergeCell ref="A4:I4"/>
  </mergeCells>
  <pageMargins left="0.36666666666666664" right="0.7" top="0.75" bottom="0.75" header="0.3" footer="0.3"/>
  <pageSetup paperSize="9" scale="91" orientation="portrait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Layout" topLeftCell="A25" zoomScaleNormal="100" workbookViewId="0">
      <selection activeCell="C31" sqref="C31"/>
    </sheetView>
  </sheetViews>
  <sheetFormatPr defaultColWidth="8.77734375" defaultRowHeight="13.8"/>
  <cols>
    <col min="1" max="1" width="9.77734375" style="46" customWidth="1"/>
    <col min="2" max="2" width="10.44140625" style="46" customWidth="1"/>
    <col min="3" max="3" width="25.21875" style="46" customWidth="1"/>
    <col min="4" max="4" width="10.33203125" style="46" customWidth="1"/>
    <col min="5" max="5" width="9.77734375" style="46" customWidth="1"/>
    <col min="6" max="6" width="10.33203125" style="46" customWidth="1"/>
    <col min="7" max="7" width="10.6640625" style="46" customWidth="1"/>
    <col min="8" max="16384" width="8.77734375" style="46"/>
  </cols>
  <sheetData>
    <row r="1" spans="1:15" ht="15.6">
      <c r="A1" s="153" t="s">
        <v>210</v>
      </c>
      <c r="B1" s="153"/>
      <c r="C1" s="153"/>
      <c r="D1" s="153"/>
      <c r="E1" s="153"/>
      <c r="F1" s="153"/>
      <c r="G1" s="153"/>
    </row>
    <row r="2" spans="1:15" ht="15.6">
      <c r="A2" s="153" t="s">
        <v>8</v>
      </c>
      <c r="B2" s="153"/>
      <c r="C2" s="153"/>
      <c r="D2" s="153"/>
      <c r="E2" s="153"/>
      <c r="F2" s="153"/>
      <c r="G2" s="153"/>
    </row>
    <row r="3" spans="1:15" ht="15.6">
      <c r="A3" s="89"/>
      <c r="B3" s="89"/>
      <c r="C3" s="89"/>
      <c r="D3" s="89"/>
      <c r="E3" s="89"/>
      <c r="F3" s="89"/>
      <c r="G3" s="89"/>
    </row>
    <row r="4" spans="1:15" ht="15.6">
      <c r="A4" s="141" t="s">
        <v>216</v>
      </c>
      <c r="B4" s="141"/>
      <c r="C4" s="141"/>
      <c r="D4" s="141"/>
      <c r="E4" s="141"/>
      <c r="F4" s="141"/>
      <c r="G4" s="141"/>
      <c r="H4" s="171"/>
      <c r="I4" s="171"/>
      <c r="J4" s="93"/>
      <c r="K4" s="111"/>
      <c r="L4" s="93"/>
      <c r="M4" s="93"/>
      <c r="N4" s="93"/>
      <c r="O4" s="93"/>
    </row>
    <row r="5" spans="1:15" ht="17.399999999999999">
      <c r="A5" s="44"/>
      <c r="B5" s="44"/>
      <c r="C5" s="44"/>
      <c r="D5" s="44"/>
      <c r="E5" s="44"/>
      <c r="F5" s="44"/>
      <c r="G5" s="47"/>
      <c r="I5" s="112"/>
      <c r="J5" s="93"/>
      <c r="K5" s="111"/>
      <c r="L5" s="93"/>
      <c r="M5" s="93"/>
      <c r="N5" s="93"/>
      <c r="O5" s="93"/>
    </row>
    <row r="6" spans="1:15" ht="39.6">
      <c r="A6" s="52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  <c r="I6" s="112"/>
      <c r="J6" s="93"/>
      <c r="K6" s="111"/>
      <c r="L6" s="93"/>
      <c r="M6" s="93"/>
      <c r="N6" s="93"/>
      <c r="O6" s="93"/>
    </row>
    <row r="7" spans="1:15" s="95" customFormat="1" ht="13.2">
      <c r="A7" s="147">
        <v>1</v>
      </c>
      <c r="B7" s="151">
        <v>1</v>
      </c>
      <c r="C7" s="102" t="s">
        <v>103</v>
      </c>
      <c r="D7" s="102">
        <v>1998</v>
      </c>
      <c r="E7" s="145" t="s">
        <v>136</v>
      </c>
      <c r="F7" s="150">
        <v>169.53</v>
      </c>
      <c r="G7" s="146">
        <v>327.44</v>
      </c>
      <c r="H7" s="103"/>
      <c r="I7" s="113"/>
      <c r="J7" s="108"/>
      <c r="K7" s="108"/>
      <c r="L7" s="108"/>
      <c r="M7" s="108"/>
      <c r="N7" s="108"/>
      <c r="O7" s="108"/>
    </row>
    <row r="8" spans="1:15" s="95" customFormat="1" ht="13.95" customHeight="1">
      <c r="A8" s="148"/>
      <c r="B8" s="143"/>
      <c r="C8" s="102" t="s">
        <v>11</v>
      </c>
      <c r="D8" s="102">
        <v>2004</v>
      </c>
      <c r="E8" s="143"/>
      <c r="F8" s="148"/>
      <c r="G8" s="143"/>
      <c r="I8" s="113"/>
      <c r="J8" s="108"/>
      <c r="K8" s="108"/>
      <c r="L8" s="108"/>
      <c r="M8" s="108"/>
      <c r="N8" s="108"/>
      <c r="O8" s="108"/>
    </row>
    <row r="9" spans="1:15" s="95" customFormat="1" ht="13.95" customHeight="1">
      <c r="A9" s="148"/>
      <c r="B9" s="143"/>
      <c r="C9" s="102" t="s">
        <v>106</v>
      </c>
      <c r="D9" s="102">
        <v>2006</v>
      </c>
      <c r="E9" s="143"/>
      <c r="F9" s="148"/>
      <c r="G9" s="143"/>
      <c r="I9" s="113"/>
      <c r="J9" s="108"/>
      <c r="K9" s="108"/>
      <c r="L9" s="108"/>
      <c r="M9" s="108"/>
      <c r="N9" s="108"/>
      <c r="O9" s="108"/>
    </row>
    <row r="10" spans="1:15" s="95" customFormat="1" ht="13.95" customHeight="1">
      <c r="A10" s="149"/>
      <c r="B10" s="144"/>
      <c r="C10" s="102" t="s">
        <v>112</v>
      </c>
      <c r="D10" s="102">
        <v>2007</v>
      </c>
      <c r="E10" s="144"/>
      <c r="F10" s="149"/>
      <c r="G10" s="144"/>
      <c r="I10" s="113"/>
      <c r="J10" s="108"/>
      <c r="K10" s="108"/>
      <c r="L10" s="108"/>
      <c r="M10" s="108"/>
      <c r="N10" s="108"/>
      <c r="O10" s="108"/>
    </row>
    <row r="11" spans="1:15" s="95" customFormat="1" ht="13.2">
      <c r="A11" s="147">
        <v>2</v>
      </c>
      <c r="B11" s="151">
        <v>2</v>
      </c>
      <c r="C11" s="102" t="s">
        <v>78</v>
      </c>
      <c r="D11" s="102">
        <v>2000</v>
      </c>
      <c r="E11" s="145" t="s">
        <v>139</v>
      </c>
      <c r="F11" s="150">
        <v>157.88</v>
      </c>
      <c r="G11" s="146">
        <v>323.74</v>
      </c>
    </row>
    <row r="12" spans="1:15" s="95" customFormat="1" ht="13.95" customHeight="1">
      <c r="A12" s="148"/>
      <c r="B12" s="143"/>
      <c r="C12" s="102" t="s">
        <v>104</v>
      </c>
      <c r="D12" s="102">
        <v>2002</v>
      </c>
      <c r="E12" s="143"/>
      <c r="F12" s="148"/>
      <c r="G12" s="143"/>
    </row>
    <row r="13" spans="1:15" s="95" customFormat="1" ht="13.95" customHeight="1">
      <c r="A13" s="148"/>
      <c r="B13" s="143"/>
      <c r="C13" s="102" t="s">
        <v>108</v>
      </c>
      <c r="D13" s="102">
        <v>2007</v>
      </c>
      <c r="E13" s="143"/>
      <c r="F13" s="148"/>
      <c r="G13" s="143"/>
    </row>
    <row r="14" spans="1:15" s="95" customFormat="1" ht="13.95" customHeight="1">
      <c r="A14" s="149"/>
      <c r="B14" s="144"/>
      <c r="C14" s="102" t="s">
        <v>91</v>
      </c>
      <c r="D14" s="102">
        <v>2010</v>
      </c>
      <c r="E14" s="144"/>
      <c r="F14" s="149"/>
      <c r="G14" s="144"/>
    </row>
    <row r="15" spans="1:15" s="95" customFormat="1" ht="13.2">
      <c r="A15" s="142">
        <v>3</v>
      </c>
      <c r="B15" s="151">
        <v>4</v>
      </c>
      <c r="C15" s="99" t="s">
        <v>101</v>
      </c>
      <c r="D15" s="99">
        <v>1997</v>
      </c>
      <c r="E15" s="142" t="s">
        <v>140</v>
      </c>
      <c r="F15" s="150">
        <v>148.81</v>
      </c>
      <c r="G15" s="146">
        <v>287.89999999999998</v>
      </c>
      <c r="I15" s="113"/>
      <c r="J15" s="108"/>
      <c r="K15" s="108"/>
      <c r="L15" s="108"/>
      <c r="M15" s="108"/>
      <c r="N15" s="108"/>
      <c r="O15" s="108"/>
    </row>
    <row r="16" spans="1:15" s="95" customFormat="1" ht="13.95" customHeight="1">
      <c r="A16" s="143"/>
      <c r="B16" s="143"/>
      <c r="C16" s="99" t="s">
        <v>79</v>
      </c>
      <c r="D16" s="99">
        <v>2006</v>
      </c>
      <c r="E16" s="143"/>
      <c r="F16" s="143"/>
      <c r="G16" s="143"/>
      <c r="I16" s="113"/>
      <c r="J16" s="108"/>
      <c r="K16" s="108"/>
      <c r="L16" s="108"/>
      <c r="M16" s="108"/>
      <c r="N16" s="108"/>
      <c r="O16" s="108"/>
    </row>
    <row r="17" spans="1:15" s="95" customFormat="1" ht="13.95" customHeight="1">
      <c r="A17" s="143"/>
      <c r="B17" s="143"/>
      <c r="C17" s="99" t="s">
        <v>107</v>
      </c>
      <c r="D17" s="99">
        <v>2008</v>
      </c>
      <c r="E17" s="143"/>
      <c r="F17" s="143"/>
      <c r="G17" s="143"/>
      <c r="I17" s="113"/>
      <c r="J17" s="108"/>
      <c r="K17" s="108"/>
      <c r="L17" s="108"/>
      <c r="M17" s="108"/>
      <c r="N17" s="108"/>
      <c r="O17" s="108"/>
    </row>
    <row r="18" spans="1:15" s="95" customFormat="1" ht="13.95" customHeight="1">
      <c r="A18" s="144"/>
      <c r="B18" s="144"/>
      <c r="C18" s="99" t="s">
        <v>84</v>
      </c>
      <c r="D18" s="99">
        <v>2008</v>
      </c>
      <c r="E18" s="144"/>
      <c r="F18" s="144"/>
      <c r="G18" s="144"/>
      <c r="I18" s="108"/>
      <c r="J18" s="108"/>
      <c r="K18" s="108"/>
      <c r="L18" s="108"/>
      <c r="M18" s="108"/>
      <c r="N18" s="108"/>
      <c r="O18" s="108"/>
    </row>
    <row r="19" spans="1:15" s="95" customFormat="1" ht="13.2">
      <c r="A19" s="147">
        <v>4</v>
      </c>
      <c r="B19" s="151">
        <v>3</v>
      </c>
      <c r="C19" s="99" t="s">
        <v>87</v>
      </c>
      <c r="D19" s="99">
        <v>2004</v>
      </c>
      <c r="E19" s="145" t="s">
        <v>137</v>
      </c>
      <c r="F19" s="142">
        <v>119.49</v>
      </c>
      <c r="G19" s="146">
        <v>309.88</v>
      </c>
      <c r="I19" s="113"/>
      <c r="J19" s="108"/>
      <c r="K19" s="108"/>
      <c r="L19" s="108"/>
      <c r="M19" s="108"/>
      <c r="N19" s="108"/>
      <c r="O19" s="108"/>
    </row>
    <row r="20" spans="1:15" s="95" customFormat="1" ht="13.95" customHeight="1">
      <c r="A20" s="143"/>
      <c r="B20" s="143"/>
      <c r="C20" s="99" t="s">
        <v>119</v>
      </c>
      <c r="D20" s="99">
        <v>1999</v>
      </c>
      <c r="E20" s="143"/>
      <c r="F20" s="143"/>
      <c r="G20" s="143"/>
      <c r="I20" s="113"/>
      <c r="J20" s="108"/>
      <c r="K20" s="108"/>
      <c r="L20" s="108"/>
      <c r="M20" s="108"/>
      <c r="N20" s="108"/>
      <c r="O20" s="108"/>
    </row>
    <row r="21" spans="1:15" s="95" customFormat="1" ht="13.95" customHeight="1">
      <c r="A21" s="143"/>
      <c r="B21" s="143"/>
      <c r="C21" s="99" t="s">
        <v>105</v>
      </c>
      <c r="D21" s="99">
        <v>1997</v>
      </c>
      <c r="E21" s="143"/>
      <c r="F21" s="143"/>
      <c r="G21" s="143"/>
      <c r="I21" s="113"/>
      <c r="J21" s="108"/>
      <c r="K21" s="108"/>
      <c r="L21" s="108"/>
      <c r="M21" s="108"/>
      <c r="N21" s="108"/>
      <c r="O21" s="108"/>
    </row>
    <row r="22" spans="1:15" s="95" customFormat="1" ht="13.95" customHeight="1">
      <c r="A22" s="144"/>
      <c r="B22" s="144"/>
      <c r="C22" s="99" t="s">
        <v>77</v>
      </c>
      <c r="D22" s="99">
        <v>2007</v>
      </c>
      <c r="E22" s="144"/>
      <c r="F22" s="144"/>
      <c r="G22" s="144"/>
      <c r="I22" s="113"/>
      <c r="J22" s="108"/>
      <c r="K22" s="108"/>
      <c r="L22" s="108"/>
      <c r="M22" s="108"/>
      <c r="N22" s="108"/>
      <c r="O22" s="108"/>
    </row>
    <row r="23" spans="1:15" s="95" customFormat="1" ht="13.2">
      <c r="A23" s="142">
        <v>5</v>
      </c>
      <c r="B23" s="152">
        <v>5</v>
      </c>
      <c r="C23" s="102" t="s">
        <v>86</v>
      </c>
      <c r="D23" s="102">
        <v>2007</v>
      </c>
      <c r="E23" s="145" t="s">
        <v>135</v>
      </c>
      <c r="F23" s="142">
        <v>112.23</v>
      </c>
      <c r="G23" s="146">
        <v>280.25</v>
      </c>
      <c r="I23" s="113"/>
      <c r="J23" s="108"/>
      <c r="K23" s="108"/>
      <c r="L23" s="108"/>
      <c r="M23" s="108"/>
      <c r="N23" s="108"/>
      <c r="O23" s="108"/>
    </row>
    <row r="24" spans="1:15" s="95" customFormat="1" ht="13.2">
      <c r="A24" s="143"/>
      <c r="B24" s="143"/>
      <c r="C24" s="102" t="s">
        <v>83</v>
      </c>
      <c r="D24" s="102">
        <v>2007</v>
      </c>
      <c r="E24" s="143"/>
      <c r="F24" s="143"/>
      <c r="G24" s="143"/>
      <c r="I24" s="113"/>
      <c r="J24" s="108"/>
      <c r="K24" s="108"/>
      <c r="L24" s="108"/>
      <c r="M24" s="108"/>
      <c r="N24" s="108"/>
      <c r="O24" s="108"/>
    </row>
    <row r="25" spans="1:15" s="95" customFormat="1" ht="13.2">
      <c r="A25" s="143"/>
      <c r="B25" s="143"/>
      <c r="C25" s="102" t="s">
        <v>94</v>
      </c>
      <c r="D25" s="102">
        <v>2009</v>
      </c>
      <c r="E25" s="143"/>
      <c r="F25" s="143"/>
      <c r="G25" s="143"/>
      <c r="I25" s="108"/>
      <c r="J25" s="108"/>
      <c r="K25" s="108"/>
      <c r="L25" s="108"/>
      <c r="M25" s="108"/>
      <c r="N25" s="108"/>
      <c r="O25" s="108"/>
    </row>
    <row r="26" spans="1:15" s="95" customFormat="1" ht="13.2">
      <c r="A26" s="144"/>
      <c r="B26" s="144"/>
      <c r="C26" s="102" t="s">
        <v>212</v>
      </c>
      <c r="D26" s="102">
        <v>2008</v>
      </c>
      <c r="E26" s="144"/>
      <c r="F26" s="144"/>
      <c r="G26" s="144"/>
      <c r="I26" s="114"/>
      <c r="J26" s="108"/>
      <c r="K26" s="108"/>
      <c r="L26" s="108"/>
      <c r="M26" s="108"/>
      <c r="N26" s="108"/>
      <c r="O26" s="108"/>
    </row>
    <row r="27" spans="1:15" s="95" customFormat="1" ht="13.2">
      <c r="A27" s="142"/>
      <c r="B27" s="151">
        <v>6</v>
      </c>
      <c r="C27" s="102" t="s">
        <v>109</v>
      </c>
      <c r="D27" s="102">
        <v>2003</v>
      </c>
      <c r="E27" s="145" t="s">
        <v>138</v>
      </c>
      <c r="F27" s="142"/>
      <c r="G27" s="146">
        <v>268.73</v>
      </c>
      <c r="I27" s="113"/>
      <c r="J27" s="108"/>
      <c r="K27" s="108"/>
      <c r="L27" s="108"/>
      <c r="M27" s="108"/>
      <c r="N27" s="108"/>
      <c r="O27" s="108"/>
    </row>
    <row r="28" spans="1:15" s="95" customFormat="1" ht="13.95" customHeight="1">
      <c r="A28" s="143"/>
      <c r="B28" s="143"/>
      <c r="C28" s="102" t="s">
        <v>114</v>
      </c>
      <c r="D28" s="102">
        <v>2009</v>
      </c>
      <c r="E28" s="143"/>
      <c r="F28" s="143"/>
      <c r="G28" s="143"/>
      <c r="I28" s="113"/>
      <c r="J28" s="108"/>
      <c r="K28" s="108"/>
      <c r="L28" s="108"/>
      <c r="M28" s="108"/>
      <c r="N28" s="108"/>
      <c r="O28" s="108"/>
    </row>
    <row r="29" spans="1:15" s="95" customFormat="1" ht="13.95" customHeight="1">
      <c r="A29" s="143"/>
      <c r="B29" s="143"/>
      <c r="C29" s="102" t="s">
        <v>118</v>
      </c>
      <c r="D29" s="102">
        <v>2009</v>
      </c>
      <c r="E29" s="143"/>
      <c r="F29" s="143"/>
      <c r="G29" s="143"/>
      <c r="I29" s="113"/>
      <c r="J29" s="108"/>
      <c r="K29" s="108"/>
      <c r="L29" s="108"/>
      <c r="M29" s="108"/>
      <c r="N29" s="108"/>
      <c r="O29" s="108"/>
    </row>
    <row r="30" spans="1:15" s="95" customFormat="1" ht="13.95" customHeight="1">
      <c r="A30" s="144"/>
      <c r="B30" s="144"/>
      <c r="C30" s="102" t="s">
        <v>120</v>
      </c>
      <c r="D30" s="102">
        <v>2009</v>
      </c>
      <c r="E30" s="144"/>
      <c r="F30" s="144"/>
      <c r="G30" s="144"/>
      <c r="I30" s="113"/>
      <c r="J30" s="108"/>
      <c r="K30" s="108"/>
      <c r="L30" s="108"/>
      <c r="M30" s="108"/>
      <c r="N30" s="108"/>
      <c r="O30" s="108"/>
    </row>
    <row r="31" spans="1:15" s="95" customFormat="1" ht="13.2">
      <c r="A31" s="142"/>
      <c r="B31" s="151">
        <v>7</v>
      </c>
      <c r="C31" s="100" t="s">
        <v>110</v>
      </c>
      <c r="D31" s="100">
        <v>2008</v>
      </c>
      <c r="E31" s="145" t="s">
        <v>132</v>
      </c>
      <c r="F31" s="142"/>
      <c r="G31" s="146">
        <v>242.92</v>
      </c>
      <c r="I31" s="113"/>
      <c r="J31" s="108"/>
      <c r="K31" s="108"/>
      <c r="L31" s="108"/>
      <c r="M31" s="108"/>
      <c r="N31" s="108"/>
      <c r="O31" s="108"/>
    </row>
    <row r="32" spans="1:15" s="95" customFormat="1" ht="13.95" customHeight="1">
      <c r="A32" s="143"/>
      <c r="B32" s="143"/>
      <c r="C32" s="100" t="s">
        <v>214</v>
      </c>
      <c r="D32" s="100">
        <v>2006</v>
      </c>
      <c r="E32" s="143"/>
      <c r="F32" s="143"/>
      <c r="G32" s="143"/>
      <c r="I32" s="108"/>
      <c r="J32" s="108"/>
      <c r="K32" s="108"/>
      <c r="L32" s="108"/>
      <c r="M32" s="108"/>
      <c r="N32" s="108"/>
      <c r="O32" s="108"/>
    </row>
    <row r="33" spans="1:15" s="95" customFormat="1" ht="13.95" customHeight="1">
      <c r="A33" s="143"/>
      <c r="B33" s="143"/>
      <c r="C33" s="100" t="s">
        <v>122</v>
      </c>
      <c r="D33" s="100">
        <v>2006</v>
      </c>
      <c r="E33" s="143"/>
      <c r="F33" s="143"/>
      <c r="G33" s="143"/>
      <c r="I33" s="113"/>
      <c r="J33" s="108"/>
      <c r="K33" s="108"/>
      <c r="L33" s="108"/>
      <c r="M33" s="108"/>
      <c r="N33" s="108"/>
      <c r="O33" s="108"/>
    </row>
    <row r="34" spans="1:15" s="95" customFormat="1" ht="13.95" customHeight="1">
      <c r="A34" s="144"/>
      <c r="B34" s="144"/>
      <c r="C34" s="100" t="s">
        <v>117</v>
      </c>
      <c r="D34" s="100">
        <v>2010</v>
      </c>
      <c r="E34" s="144"/>
      <c r="F34" s="144"/>
      <c r="G34" s="144"/>
      <c r="I34" s="108"/>
      <c r="J34" s="108"/>
      <c r="K34" s="108"/>
      <c r="L34" s="108"/>
      <c r="M34" s="108"/>
      <c r="N34" s="108"/>
      <c r="O34" s="108"/>
    </row>
    <row r="35" spans="1:15" ht="14.4">
      <c r="B35" s="111"/>
      <c r="C35" s="93"/>
      <c r="D35" s="111"/>
      <c r="E35" s="111"/>
      <c r="F35" s="93"/>
      <c r="G35" s="93"/>
      <c r="H35" s="93"/>
    </row>
    <row r="36" spans="1:15" ht="14.4">
      <c r="B36" s="111"/>
      <c r="C36" s="93"/>
      <c r="D36" s="111"/>
      <c r="E36" s="111"/>
      <c r="F36" s="93"/>
      <c r="G36" s="93"/>
      <c r="H36" s="93"/>
    </row>
    <row r="37" spans="1:15" ht="15.6">
      <c r="A37" s="86" t="s">
        <v>202</v>
      </c>
      <c r="B37"/>
      <c r="C37"/>
      <c r="D37" s="42"/>
      <c r="E37" s="42"/>
      <c r="F37" s="42"/>
      <c r="G37" s="87" t="s">
        <v>203</v>
      </c>
    </row>
    <row r="38" spans="1:15" ht="15.6">
      <c r="A38" s="86"/>
      <c r="B38"/>
      <c r="C38" s="86"/>
      <c r="D38" s="42"/>
      <c r="E38" s="42"/>
      <c r="F38" s="42"/>
      <c r="G38" s="88"/>
    </row>
    <row r="39" spans="1:15" ht="14.55" customHeight="1">
      <c r="A39" s="86" t="s">
        <v>204</v>
      </c>
      <c r="B39"/>
      <c r="C39"/>
      <c r="D39" s="42"/>
      <c r="E39" s="42"/>
      <c r="F39" s="42"/>
      <c r="G39" s="87" t="s">
        <v>205</v>
      </c>
      <c r="J39" s="111"/>
      <c r="K39" s="111"/>
      <c r="L39" s="111"/>
      <c r="M39" s="111"/>
      <c r="N39" s="111"/>
      <c r="O39" s="111"/>
    </row>
    <row r="40" spans="1:15" ht="14.55" customHeight="1">
      <c r="I40" s="112"/>
      <c r="J40" s="111"/>
      <c r="K40" s="111"/>
      <c r="L40" s="111"/>
      <c r="M40" s="111"/>
      <c r="N40" s="111"/>
      <c r="O40" s="111"/>
    </row>
    <row r="41" spans="1:15" ht="14.55" customHeight="1">
      <c r="I41" s="112"/>
      <c r="J41" s="111"/>
      <c r="K41" s="111"/>
      <c r="L41" s="111"/>
      <c r="M41" s="111"/>
      <c r="N41" s="111"/>
      <c r="O41" s="111"/>
    </row>
    <row r="42" spans="1:15" ht="14.55" customHeight="1">
      <c r="I42" s="112"/>
      <c r="J42" s="111"/>
      <c r="K42" s="111"/>
      <c r="L42" s="111"/>
      <c r="M42" s="111"/>
      <c r="N42" s="111"/>
      <c r="O42" s="111"/>
    </row>
    <row r="43" spans="1:15" ht="14.55" customHeight="1">
      <c r="I43" s="112"/>
      <c r="J43" s="111"/>
      <c r="K43" s="111"/>
      <c r="L43" s="111"/>
      <c r="M43" s="111"/>
      <c r="N43" s="111"/>
      <c r="O43" s="111"/>
    </row>
    <row r="44" spans="1:15" ht="14.55" customHeight="1">
      <c r="I44" s="112"/>
      <c r="J44" s="111"/>
      <c r="K44" s="111"/>
      <c r="L44" s="111"/>
      <c r="M44" s="111"/>
      <c r="N44" s="111"/>
      <c r="O44" s="111"/>
    </row>
    <row r="45" spans="1:15" ht="14.55" customHeight="1">
      <c r="I45" s="112"/>
      <c r="J45" s="111"/>
      <c r="K45" s="111"/>
      <c r="L45" s="111"/>
      <c r="M45" s="111"/>
      <c r="N45" s="111"/>
      <c r="O45" s="111"/>
    </row>
    <row r="46" spans="1:15" ht="14.55" customHeight="1">
      <c r="I46" s="112"/>
      <c r="J46" s="111"/>
      <c r="K46" s="111"/>
      <c r="L46" s="111"/>
      <c r="M46" s="111"/>
      <c r="N46" s="111"/>
      <c r="O46" s="111"/>
    </row>
    <row r="47" spans="1:15" ht="14.55" customHeight="1">
      <c r="I47" s="112"/>
      <c r="J47" s="111"/>
      <c r="K47" s="111"/>
      <c r="L47" s="111"/>
      <c r="M47" s="111"/>
      <c r="N47" s="111"/>
      <c r="O47" s="111"/>
    </row>
    <row r="48" spans="1:15" ht="14.55" customHeight="1">
      <c r="I48" s="112"/>
      <c r="J48" s="111"/>
      <c r="K48" s="111"/>
      <c r="L48" s="111"/>
      <c r="M48" s="111"/>
      <c r="N48" s="111"/>
      <c r="O48" s="111"/>
    </row>
    <row r="49" spans="9:15" ht="14.55" customHeight="1">
      <c r="I49" s="112"/>
      <c r="J49" s="111"/>
      <c r="K49" s="111"/>
      <c r="L49" s="111"/>
      <c r="M49" s="111"/>
      <c r="N49" s="111"/>
      <c r="O49" s="111"/>
    </row>
    <row r="50" spans="9:15" ht="14.55" customHeight="1">
      <c r="I50" s="112"/>
      <c r="J50" s="111"/>
      <c r="K50" s="111"/>
      <c r="L50" s="111"/>
      <c r="M50" s="111"/>
      <c r="N50" s="111"/>
      <c r="O50" s="111"/>
    </row>
    <row r="51" spans="9:15" ht="14.55" customHeight="1">
      <c r="I51" s="112"/>
      <c r="J51" s="111"/>
      <c r="K51" s="111"/>
      <c r="L51" s="111"/>
      <c r="M51" s="111"/>
      <c r="N51" s="111"/>
      <c r="O51" s="111"/>
    </row>
    <row r="52" spans="9:15" ht="14.55" customHeight="1">
      <c r="I52" s="112"/>
      <c r="J52" s="111"/>
      <c r="K52" s="111"/>
      <c r="L52" s="111"/>
      <c r="M52" s="111"/>
      <c r="N52" s="111"/>
      <c r="O52" s="111"/>
    </row>
    <row r="53" spans="9:15" ht="14.55" customHeight="1">
      <c r="I53" s="112"/>
      <c r="J53" s="111"/>
      <c r="K53" s="111"/>
      <c r="L53" s="111"/>
      <c r="M53" s="111"/>
      <c r="N53" s="111"/>
      <c r="O53" s="111"/>
    </row>
    <row r="58" spans="9:15">
      <c r="I58" s="46" t="e">
        <f>+J43J35:I58</f>
        <v>#NAME?</v>
      </c>
    </row>
  </sheetData>
  <mergeCells count="38">
    <mergeCell ref="A1:G1"/>
    <mergeCell ref="A2:G2"/>
    <mergeCell ref="A4:G4"/>
    <mergeCell ref="B7:B10"/>
    <mergeCell ref="E7:E10"/>
    <mergeCell ref="G7:G10"/>
    <mergeCell ref="A7:A10"/>
    <mergeCell ref="F7:F10"/>
    <mergeCell ref="F23:F26"/>
    <mergeCell ref="E23:E26"/>
    <mergeCell ref="G23:G26"/>
    <mergeCell ref="B11:B14"/>
    <mergeCell ref="E11:E14"/>
    <mergeCell ref="G11:G14"/>
    <mergeCell ref="B19:B22"/>
    <mergeCell ref="E19:E22"/>
    <mergeCell ref="G19:G22"/>
    <mergeCell ref="F19:F22"/>
    <mergeCell ref="A19:A22"/>
    <mergeCell ref="B15:B18"/>
    <mergeCell ref="G15:G18"/>
    <mergeCell ref="B23:B26"/>
    <mergeCell ref="A11:A14"/>
    <mergeCell ref="F11:F14"/>
    <mergeCell ref="A15:A18"/>
    <mergeCell ref="F15:F18"/>
    <mergeCell ref="E15:E18"/>
    <mergeCell ref="A23:A26"/>
    <mergeCell ref="E27:E30"/>
    <mergeCell ref="G27:G30"/>
    <mergeCell ref="E31:E34"/>
    <mergeCell ref="G31:G34"/>
    <mergeCell ref="B27:B30"/>
    <mergeCell ref="B31:B34"/>
    <mergeCell ref="F31:F34"/>
    <mergeCell ref="F27:F30"/>
    <mergeCell ref="A27:A30"/>
    <mergeCell ref="A31:A3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topLeftCell="A7" zoomScaleNormal="100" workbookViewId="0">
      <selection activeCell="C24" sqref="C24"/>
    </sheetView>
  </sheetViews>
  <sheetFormatPr defaultColWidth="8.77734375" defaultRowHeight="13.8"/>
  <cols>
    <col min="1" max="1" width="10.44140625" style="46" customWidth="1"/>
    <col min="2" max="2" width="12" style="46" customWidth="1"/>
    <col min="3" max="3" width="26.88671875" style="46" customWidth="1"/>
    <col min="4" max="5" width="10.33203125" style="46" customWidth="1"/>
    <col min="6" max="6" width="10.21875" style="46" customWidth="1"/>
    <col min="7" max="7" width="13.77734375" style="46" customWidth="1"/>
    <col min="8" max="16384" width="8.77734375" style="46"/>
  </cols>
  <sheetData>
    <row r="1" spans="1:9" ht="15.6">
      <c r="A1" s="153" t="s">
        <v>210</v>
      </c>
      <c r="B1" s="153"/>
      <c r="C1" s="153"/>
      <c r="D1" s="153"/>
      <c r="E1" s="153"/>
      <c r="F1" s="153"/>
      <c r="G1" s="153"/>
    </row>
    <row r="2" spans="1:9" ht="15.6">
      <c r="A2" s="153" t="s">
        <v>8</v>
      </c>
      <c r="B2" s="153"/>
      <c r="C2" s="153"/>
      <c r="D2" s="153"/>
      <c r="E2" s="153"/>
      <c r="F2" s="153"/>
      <c r="G2" s="153"/>
    </row>
    <row r="3" spans="1:9" ht="15.6">
      <c r="A3" s="89"/>
      <c r="B3" s="89"/>
      <c r="C3" s="89"/>
      <c r="D3" s="89"/>
      <c r="E3" s="89"/>
      <c r="F3" s="89"/>
      <c r="G3" s="89"/>
    </row>
    <row r="4" spans="1:9" ht="15.6">
      <c r="A4" s="141" t="s">
        <v>217</v>
      </c>
      <c r="B4" s="141"/>
      <c r="C4" s="141"/>
      <c r="D4" s="141"/>
      <c r="E4" s="141"/>
      <c r="F4" s="141"/>
      <c r="G4" s="141"/>
      <c r="H4" s="171"/>
      <c r="I4" s="171"/>
    </row>
    <row r="5" spans="1:9" ht="17.399999999999999">
      <c r="A5" s="44"/>
      <c r="B5" s="44"/>
      <c r="C5" s="44"/>
      <c r="D5" s="44"/>
      <c r="E5" s="44"/>
      <c r="F5" s="44"/>
      <c r="G5" s="47"/>
    </row>
    <row r="6" spans="1:9" ht="39.6">
      <c r="A6" s="52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</row>
    <row r="7" spans="1:9" s="95" customFormat="1" ht="13.2">
      <c r="A7" s="147">
        <v>1</v>
      </c>
      <c r="B7" s="151">
        <v>2</v>
      </c>
      <c r="C7" s="135" t="s">
        <v>64</v>
      </c>
      <c r="D7" s="135">
        <v>2007</v>
      </c>
      <c r="E7" s="145" t="s">
        <v>136</v>
      </c>
      <c r="F7" s="150">
        <v>139.06</v>
      </c>
      <c r="G7" s="146">
        <v>261.89999999999998</v>
      </c>
      <c r="H7" s="103"/>
    </row>
    <row r="8" spans="1:9" s="95" customFormat="1" ht="13.95" customHeight="1">
      <c r="A8" s="156"/>
      <c r="B8" s="143"/>
      <c r="C8" s="135" t="s">
        <v>124</v>
      </c>
      <c r="D8" s="135">
        <v>2008</v>
      </c>
      <c r="E8" s="143"/>
      <c r="F8" s="156"/>
      <c r="G8" s="143"/>
    </row>
    <row r="9" spans="1:9" s="95" customFormat="1" ht="13.95" customHeight="1">
      <c r="A9" s="156"/>
      <c r="B9" s="143"/>
      <c r="C9" s="98" t="s">
        <v>61</v>
      </c>
      <c r="D9" s="98">
        <v>2009</v>
      </c>
      <c r="E9" s="143"/>
      <c r="F9" s="156"/>
      <c r="G9" s="143"/>
    </row>
    <row r="10" spans="1:9" s="95" customFormat="1" ht="13.95" customHeight="1">
      <c r="A10" s="157"/>
      <c r="B10" s="144"/>
      <c r="C10" s="135"/>
      <c r="D10" s="135"/>
      <c r="E10" s="144"/>
      <c r="F10" s="157"/>
      <c r="G10" s="144"/>
    </row>
    <row r="11" spans="1:9" s="95" customFormat="1" ht="13.2">
      <c r="A11" s="147">
        <v>2</v>
      </c>
      <c r="B11" s="151">
        <v>1</v>
      </c>
      <c r="C11" s="135" t="s">
        <v>123</v>
      </c>
      <c r="D11" s="135">
        <v>2004</v>
      </c>
      <c r="E11" s="142" t="s">
        <v>140</v>
      </c>
      <c r="F11" s="158">
        <v>128.25</v>
      </c>
      <c r="G11" s="146">
        <v>263.64999999999998</v>
      </c>
    </row>
    <row r="12" spans="1:9" s="95" customFormat="1" ht="13.95" customHeight="1">
      <c r="A12" s="156"/>
      <c r="B12" s="143"/>
      <c r="C12" s="135" t="s">
        <v>67</v>
      </c>
      <c r="D12" s="135">
        <v>2001</v>
      </c>
      <c r="E12" s="154"/>
      <c r="F12" s="159"/>
      <c r="G12" s="143"/>
    </row>
    <row r="13" spans="1:9" s="95" customFormat="1" ht="13.95" customHeight="1">
      <c r="A13" s="156"/>
      <c r="B13" s="143"/>
      <c r="C13" s="135" t="s">
        <v>74</v>
      </c>
      <c r="D13" s="135">
        <v>2006</v>
      </c>
      <c r="E13" s="154"/>
      <c r="F13" s="159"/>
      <c r="G13" s="143"/>
    </row>
    <row r="14" spans="1:9" s="95" customFormat="1" ht="13.95" customHeight="1">
      <c r="A14" s="157"/>
      <c r="B14" s="144"/>
      <c r="C14" s="135" t="s">
        <v>213</v>
      </c>
      <c r="D14" s="135">
        <v>2002</v>
      </c>
      <c r="E14" s="155"/>
      <c r="F14" s="160"/>
      <c r="G14" s="144"/>
    </row>
    <row r="15" spans="1:9" s="95" customFormat="1" ht="13.2">
      <c r="A15" s="147">
        <v>3</v>
      </c>
      <c r="B15" s="151">
        <v>3</v>
      </c>
      <c r="C15" s="135" t="s">
        <v>62</v>
      </c>
      <c r="D15" s="135">
        <v>2011</v>
      </c>
      <c r="E15" s="145" t="s">
        <v>137</v>
      </c>
      <c r="F15" s="150">
        <v>127.32</v>
      </c>
      <c r="G15" s="146">
        <v>200.78</v>
      </c>
    </row>
    <row r="16" spans="1:9" s="95" customFormat="1" ht="13.95" customHeight="1">
      <c r="A16" s="154"/>
      <c r="B16" s="143"/>
      <c r="C16" s="135" t="s">
        <v>68</v>
      </c>
      <c r="D16" s="135">
        <v>2011</v>
      </c>
      <c r="E16" s="143"/>
      <c r="F16" s="154"/>
      <c r="G16" s="143"/>
    </row>
    <row r="17" spans="1:7" s="95" customFormat="1" ht="13.95" customHeight="1">
      <c r="A17" s="154"/>
      <c r="B17" s="143"/>
      <c r="C17" s="135" t="s">
        <v>126</v>
      </c>
      <c r="D17" s="135">
        <v>2008</v>
      </c>
      <c r="E17" s="143"/>
      <c r="F17" s="154"/>
      <c r="G17" s="143"/>
    </row>
    <row r="18" spans="1:7" s="95" customFormat="1" ht="13.95" customHeight="1">
      <c r="A18" s="155"/>
      <c r="B18" s="144"/>
      <c r="C18" s="135" t="s">
        <v>66</v>
      </c>
      <c r="D18" s="135">
        <v>2006</v>
      </c>
      <c r="E18" s="144"/>
      <c r="F18" s="155"/>
      <c r="G18" s="144"/>
    </row>
    <row r="19" spans="1:7" s="95" customFormat="1" ht="13.2">
      <c r="A19" s="142">
        <v>4</v>
      </c>
      <c r="B19" s="151">
        <v>4</v>
      </c>
      <c r="C19" s="135" t="s">
        <v>69</v>
      </c>
      <c r="D19" s="135">
        <v>2001</v>
      </c>
      <c r="E19" s="142" t="s">
        <v>135</v>
      </c>
      <c r="F19" s="146">
        <v>107.51</v>
      </c>
      <c r="G19" s="146">
        <v>183.79</v>
      </c>
    </row>
    <row r="20" spans="1:7" s="95" customFormat="1" ht="13.95" customHeight="1">
      <c r="A20" s="154"/>
      <c r="B20" s="143"/>
      <c r="C20" s="135" t="s">
        <v>76</v>
      </c>
      <c r="D20" s="135">
        <v>2010</v>
      </c>
      <c r="E20" s="154"/>
      <c r="F20" s="154"/>
      <c r="G20" s="143"/>
    </row>
    <row r="21" spans="1:7" s="95" customFormat="1" ht="13.95" customHeight="1">
      <c r="A21" s="154"/>
      <c r="B21" s="143"/>
      <c r="C21" s="98" t="s">
        <v>215</v>
      </c>
      <c r="D21" s="98">
        <v>2009</v>
      </c>
      <c r="E21" s="154"/>
      <c r="F21" s="154"/>
      <c r="G21" s="143"/>
    </row>
    <row r="22" spans="1:7" s="95" customFormat="1" ht="13.95" customHeight="1">
      <c r="A22" s="155"/>
      <c r="B22" s="144"/>
      <c r="C22" s="99"/>
      <c r="D22" s="99"/>
      <c r="E22" s="155"/>
      <c r="F22" s="155"/>
      <c r="G22" s="144"/>
    </row>
    <row r="25" spans="1:7" ht="15.6">
      <c r="A25" s="86" t="s">
        <v>202</v>
      </c>
      <c r="B25"/>
      <c r="C25"/>
      <c r="D25" s="42"/>
      <c r="E25" s="42"/>
      <c r="F25" s="42"/>
      <c r="G25" s="87" t="s">
        <v>203</v>
      </c>
    </row>
    <row r="26" spans="1:7" ht="15.6">
      <c r="A26" s="86"/>
      <c r="B26"/>
      <c r="C26" s="86"/>
      <c r="D26" s="42"/>
      <c r="E26" s="42"/>
      <c r="F26" s="42"/>
      <c r="G26" s="88"/>
    </row>
    <row r="27" spans="1:7" ht="15.6">
      <c r="A27" s="86" t="s">
        <v>204</v>
      </c>
      <c r="B27"/>
      <c r="C27"/>
      <c r="D27" s="42"/>
      <c r="E27" s="42"/>
      <c r="F27" s="42"/>
      <c r="G27" s="87" t="s">
        <v>205</v>
      </c>
    </row>
  </sheetData>
  <mergeCells count="23">
    <mergeCell ref="A1:G1"/>
    <mergeCell ref="A2:G2"/>
    <mergeCell ref="A4:G4"/>
    <mergeCell ref="B11:B14"/>
    <mergeCell ref="G11:G14"/>
    <mergeCell ref="B7:B10"/>
    <mergeCell ref="E7:E10"/>
    <mergeCell ref="G7:G10"/>
    <mergeCell ref="G15:G18"/>
    <mergeCell ref="B19:B22"/>
    <mergeCell ref="G19:G22"/>
    <mergeCell ref="A7:A10"/>
    <mergeCell ref="F7:F10"/>
    <mergeCell ref="A11:A14"/>
    <mergeCell ref="F11:F14"/>
    <mergeCell ref="A15:A18"/>
    <mergeCell ref="F15:F18"/>
    <mergeCell ref="E11:E14"/>
    <mergeCell ref="E19:E22"/>
    <mergeCell ref="F19:F22"/>
    <mergeCell ref="A19:A22"/>
    <mergeCell ref="B15:B18"/>
    <mergeCell ref="E15:E18"/>
  </mergeCells>
  <pageMargins left="0.49166666666666664" right="0.29166666666666669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Layout" topLeftCell="A25" zoomScaleNormal="90" workbookViewId="0">
      <selection activeCell="E25" sqref="E25"/>
    </sheetView>
  </sheetViews>
  <sheetFormatPr defaultColWidth="8.77734375" defaultRowHeight="13.8"/>
  <cols>
    <col min="1" max="1" width="8.44140625" style="42" customWidth="1"/>
    <col min="2" max="2" width="8.21875" style="42" customWidth="1"/>
    <col min="3" max="3" width="11.88671875" style="42" customWidth="1"/>
    <col min="4" max="4" width="10.33203125" style="42" customWidth="1"/>
    <col min="5" max="5" width="24.6640625" style="42" customWidth="1"/>
    <col min="6" max="6" width="10.33203125" style="42" customWidth="1"/>
    <col min="7" max="7" width="9.5546875" style="42" customWidth="1"/>
    <col min="8" max="8" width="8" style="42" customWidth="1"/>
    <col min="9" max="9" width="8.77734375" style="42" customWidth="1"/>
    <col min="10" max="10" width="12" style="42" customWidth="1"/>
    <col min="11" max="11" width="10.21875" style="42" customWidth="1"/>
    <col min="12" max="12" width="4.88671875" style="42" customWidth="1"/>
    <col min="13" max="16384" width="8.77734375" style="42"/>
  </cols>
  <sheetData>
    <row r="1" spans="1:12" ht="15.6">
      <c r="A1" s="140" t="s">
        <v>192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2" ht="15.6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15.6"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15.6">
      <c r="A4" s="161" t="s">
        <v>193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2" ht="17.399999999999999">
      <c r="B5" s="43"/>
      <c r="C5" s="43"/>
      <c r="D5" s="43"/>
      <c r="E5" s="43"/>
      <c r="F5" s="43"/>
      <c r="G5" s="43"/>
      <c r="H5" s="43"/>
      <c r="I5" s="43"/>
      <c r="J5" s="43"/>
      <c r="K5" s="45"/>
    </row>
    <row r="6" spans="1:12" ht="66">
      <c r="A6" s="52" t="s">
        <v>142</v>
      </c>
      <c r="B6" s="52" t="s">
        <v>148</v>
      </c>
      <c r="C6" s="13" t="s">
        <v>1</v>
      </c>
      <c r="D6" s="13" t="s">
        <v>9</v>
      </c>
      <c r="E6" s="13" t="s">
        <v>2</v>
      </c>
      <c r="F6" s="13" t="s">
        <v>3</v>
      </c>
      <c r="G6" s="14" t="s">
        <v>4</v>
      </c>
      <c r="H6" s="66" t="s">
        <v>144</v>
      </c>
      <c r="I6" s="66" t="s">
        <v>149</v>
      </c>
      <c r="J6" s="13" t="s">
        <v>6</v>
      </c>
      <c r="K6" s="13" t="s">
        <v>10</v>
      </c>
    </row>
    <row r="7" spans="1:12" s="46" customFormat="1">
      <c r="A7" s="20">
        <v>1</v>
      </c>
      <c r="B7" s="20">
        <v>1</v>
      </c>
      <c r="C7" s="20">
        <v>1</v>
      </c>
      <c r="D7" s="20">
        <v>13</v>
      </c>
      <c r="E7" s="20" t="s">
        <v>70</v>
      </c>
      <c r="F7" s="20">
        <v>2009</v>
      </c>
      <c r="G7" s="20" t="s">
        <v>138</v>
      </c>
      <c r="H7" s="22">
        <v>21.9</v>
      </c>
      <c r="I7" s="22">
        <v>21.8</v>
      </c>
      <c r="J7" s="22">
        <v>23.1</v>
      </c>
      <c r="K7" s="22">
        <v>40.4</v>
      </c>
    </row>
    <row r="8" spans="1:12" s="46" customFormat="1">
      <c r="A8" s="20">
        <v>2</v>
      </c>
      <c r="B8" s="20">
        <v>4</v>
      </c>
      <c r="C8" s="20">
        <v>2</v>
      </c>
      <c r="D8" s="20">
        <v>10</v>
      </c>
      <c r="E8" s="20" t="s">
        <v>67</v>
      </c>
      <c r="F8" s="20">
        <v>2001</v>
      </c>
      <c r="G8" s="20" t="s">
        <v>140</v>
      </c>
      <c r="H8" s="22">
        <v>21.7</v>
      </c>
      <c r="I8" s="22">
        <v>21.1</v>
      </c>
      <c r="J8" s="22">
        <v>21.5</v>
      </c>
      <c r="K8" s="22">
        <v>40.9</v>
      </c>
    </row>
    <row r="9" spans="1:12" s="46" customFormat="1">
      <c r="A9" s="20">
        <v>3</v>
      </c>
      <c r="B9" s="15">
        <v>2</v>
      </c>
      <c r="C9" s="15">
        <v>3</v>
      </c>
      <c r="D9" s="15">
        <v>2</v>
      </c>
      <c r="E9" s="15" t="s">
        <v>62</v>
      </c>
      <c r="F9" s="15">
        <v>2011</v>
      </c>
      <c r="G9" s="15" t="s">
        <v>137</v>
      </c>
      <c r="H9" s="17">
        <v>21.5</v>
      </c>
      <c r="I9" s="17">
        <v>21.6</v>
      </c>
      <c r="J9" s="17">
        <v>21.3</v>
      </c>
      <c r="K9" s="17">
        <v>42.2</v>
      </c>
    </row>
    <row r="10" spans="1:12" s="46" customFormat="1" ht="16.2" thickBot="1">
      <c r="A10" s="20">
        <v>4</v>
      </c>
      <c r="B10" s="15">
        <v>3</v>
      </c>
      <c r="C10" s="15">
        <v>7</v>
      </c>
      <c r="D10" s="15">
        <v>8</v>
      </c>
      <c r="E10" s="15" t="s">
        <v>65</v>
      </c>
      <c r="F10" s="15">
        <v>2006</v>
      </c>
      <c r="G10" s="15" t="s">
        <v>140</v>
      </c>
      <c r="H10" s="17">
        <v>20.100000000000001</v>
      </c>
      <c r="I10" s="17">
        <v>21.3</v>
      </c>
      <c r="J10" s="17">
        <v>20.8</v>
      </c>
      <c r="K10" s="17">
        <v>41.5</v>
      </c>
      <c r="L10" s="21"/>
    </row>
    <row r="11" spans="1:12" s="46" customFormat="1">
      <c r="A11" s="20"/>
      <c r="B11" s="15">
        <v>5</v>
      </c>
      <c r="C11" s="15">
        <v>5</v>
      </c>
      <c r="D11" s="15">
        <v>1</v>
      </c>
      <c r="E11" s="15" t="s">
        <v>61</v>
      </c>
      <c r="F11" s="16">
        <v>2009</v>
      </c>
      <c r="G11" s="15" t="s">
        <v>136</v>
      </c>
      <c r="H11" s="15"/>
      <c r="I11" s="17">
        <v>21.1</v>
      </c>
      <c r="J11" s="17">
        <v>21.1</v>
      </c>
      <c r="K11" s="17">
        <v>42.7</v>
      </c>
    </row>
    <row r="12" spans="1:12" s="46" customFormat="1">
      <c r="A12" s="20"/>
      <c r="B12" s="15">
        <v>6</v>
      </c>
      <c r="C12" s="15">
        <v>6</v>
      </c>
      <c r="D12" s="15">
        <v>5</v>
      </c>
      <c r="E12" s="15" t="s">
        <v>64</v>
      </c>
      <c r="F12" s="15">
        <v>2007</v>
      </c>
      <c r="G12" s="15" t="s">
        <v>136</v>
      </c>
      <c r="H12" s="15"/>
      <c r="I12" s="17">
        <v>21</v>
      </c>
      <c r="J12" s="17">
        <v>21</v>
      </c>
      <c r="K12" s="17">
        <v>41.9</v>
      </c>
    </row>
    <row r="13" spans="1:12" s="46" customFormat="1">
      <c r="A13" s="20"/>
      <c r="B13" s="20">
        <v>7</v>
      </c>
      <c r="C13" s="20">
        <v>8</v>
      </c>
      <c r="D13" s="20">
        <v>14</v>
      </c>
      <c r="E13" s="20" t="s">
        <v>71</v>
      </c>
      <c r="F13" s="20">
        <v>2008</v>
      </c>
      <c r="G13" s="20" t="s">
        <v>132</v>
      </c>
      <c r="H13" s="20"/>
      <c r="I13" s="22">
        <v>20.6</v>
      </c>
      <c r="J13" s="22">
        <v>20.8</v>
      </c>
      <c r="K13" s="22">
        <v>39.899999999999991</v>
      </c>
    </row>
    <row r="14" spans="1:12" s="46" customFormat="1">
      <c r="A14" s="20"/>
      <c r="B14" s="15">
        <v>8</v>
      </c>
      <c r="C14" s="15">
        <v>4</v>
      </c>
      <c r="D14" s="15">
        <v>3</v>
      </c>
      <c r="E14" s="15" t="s">
        <v>63</v>
      </c>
      <c r="F14" s="15">
        <v>2002</v>
      </c>
      <c r="G14" s="15" t="s">
        <v>140</v>
      </c>
      <c r="H14" s="15"/>
      <c r="I14" s="17">
        <v>20.5</v>
      </c>
      <c r="J14" s="17">
        <v>21.2</v>
      </c>
      <c r="K14" s="17">
        <v>42</v>
      </c>
    </row>
    <row r="15" spans="1:12" s="46" customFormat="1">
      <c r="A15" s="20"/>
      <c r="B15" s="23"/>
      <c r="C15" s="20">
        <v>9</v>
      </c>
      <c r="D15" s="20">
        <v>16</v>
      </c>
      <c r="E15" s="20" t="s">
        <v>48</v>
      </c>
      <c r="F15" s="85">
        <v>2009</v>
      </c>
      <c r="G15" s="85" t="s">
        <v>132</v>
      </c>
      <c r="H15" s="85"/>
      <c r="I15" s="85"/>
      <c r="J15" s="59">
        <v>20.6</v>
      </c>
      <c r="K15" s="59">
        <v>39.700000000000003</v>
      </c>
    </row>
    <row r="16" spans="1:12" s="46" customFormat="1">
      <c r="A16" s="20"/>
      <c r="B16" s="23"/>
      <c r="C16" s="20">
        <v>10</v>
      </c>
      <c r="D16" s="20">
        <v>15</v>
      </c>
      <c r="E16" s="20" t="s">
        <v>59</v>
      </c>
      <c r="F16" s="20">
        <v>2009</v>
      </c>
      <c r="G16" s="20" t="s">
        <v>137</v>
      </c>
      <c r="H16" s="20"/>
      <c r="I16" s="20"/>
      <c r="J16" s="22">
        <v>20.3</v>
      </c>
      <c r="K16" s="22">
        <v>39.799999999999997</v>
      </c>
    </row>
    <row r="17" spans="1:12" s="46" customFormat="1">
      <c r="A17" s="20"/>
      <c r="B17" s="15"/>
      <c r="C17" s="15">
        <v>11</v>
      </c>
      <c r="D17" s="15">
        <v>9</v>
      </c>
      <c r="E17" s="15" t="s">
        <v>66</v>
      </c>
      <c r="F17" s="15">
        <v>2006</v>
      </c>
      <c r="G17" s="15" t="s">
        <v>137</v>
      </c>
      <c r="H17" s="15"/>
      <c r="I17" s="15"/>
      <c r="J17" s="17">
        <v>19.899999999999999</v>
      </c>
      <c r="K17" s="17">
        <v>41.3</v>
      </c>
    </row>
    <row r="18" spans="1:12" s="46" customFormat="1">
      <c r="A18" s="20"/>
      <c r="B18" s="15"/>
      <c r="C18" s="15">
        <v>12</v>
      </c>
      <c r="D18" s="15">
        <v>4</v>
      </c>
      <c r="E18" s="15" t="s">
        <v>55</v>
      </c>
      <c r="F18" s="15">
        <v>2006</v>
      </c>
      <c r="G18" s="15" t="s">
        <v>137</v>
      </c>
      <c r="H18" s="15"/>
      <c r="I18" s="15"/>
      <c r="J18" s="17">
        <v>18.3</v>
      </c>
      <c r="K18" s="17">
        <v>42</v>
      </c>
      <c r="L18" s="47"/>
    </row>
    <row r="19" spans="1:12" s="46" customFormat="1">
      <c r="A19" s="20"/>
      <c r="B19" s="15"/>
      <c r="C19" s="15">
        <v>13</v>
      </c>
      <c r="D19" s="15">
        <v>6</v>
      </c>
      <c r="E19" s="15" t="s">
        <v>49</v>
      </c>
      <c r="F19" s="15">
        <v>2006</v>
      </c>
      <c r="G19" s="15" t="s">
        <v>136</v>
      </c>
      <c r="H19" s="15"/>
      <c r="I19" s="15"/>
      <c r="J19" s="17">
        <v>18.100000000000001</v>
      </c>
      <c r="K19" s="17">
        <v>41.8</v>
      </c>
      <c r="L19" s="47"/>
    </row>
    <row r="20" spans="1:12" s="46" customFormat="1" ht="15.6">
      <c r="A20" s="20"/>
      <c r="B20" s="15"/>
      <c r="C20" s="15">
        <v>14</v>
      </c>
      <c r="D20" s="15">
        <v>7</v>
      </c>
      <c r="E20" s="15" t="s">
        <v>51</v>
      </c>
      <c r="F20" s="15">
        <v>2006</v>
      </c>
      <c r="G20" s="15" t="s">
        <v>137</v>
      </c>
      <c r="H20" s="15"/>
      <c r="I20" s="18"/>
      <c r="J20" s="17">
        <v>17.899999999999999</v>
      </c>
      <c r="K20" s="17">
        <v>41.7</v>
      </c>
      <c r="L20" s="1"/>
    </row>
    <row r="21" spans="1:12" s="46" customFormat="1">
      <c r="A21" s="20"/>
      <c r="B21" s="20"/>
      <c r="C21" s="19">
        <v>15</v>
      </c>
      <c r="D21" s="20">
        <v>12</v>
      </c>
      <c r="E21" s="20" t="s">
        <v>69</v>
      </c>
      <c r="F21" s="20">
        <v>2001</v>
      </c>
      <c r="G21" s="23" t="s">
        <v>135</v>
      </c>
      <c r="H21" s="23"/>
      <c r="I21" s="20"/>
      <c r="J21" s="22">
        <v>17.7</v>
      </c>
      <c r="K21" s="22">
        <v>40.599999999999994</v>
      </c>
      <c r="L21" s="47"/>
    </row>
    <row r="22" spans="1:12" s="46" customFormat="1">
      <c r="A22" s="20"/>
      <c r="B22" s="20"/>
      <c r="C22" s="19">
        <v>16</v>
      </c>
      <c r="D22" s="20">
        <v>11</v>
      </c>
      <c r="E22" s="20" t="s">
        <v>68</v>
      </c>
      <c r="F22" s="20">
        <v>2011</v>
      </c>
      <c r="G22" s="20" t="s">
        <v>137</v>
      </c>
      <c r="H22" s="20"/>
      <c r="I22" s="20"/>
      <c r="J22" s="24">
        <v>17.2</v>
      </c>
      <c r="K22" s="22">
        <v>40.799999999999997</v>
      </c>
      <c r="L22" s="47"/>
    </row>
    <row r="23" spans="1:12" s="46" customFormat="1">
      <c r="A23" s="20"/>
      <c r="B23" s="23"/>
      <c r="C23" s="20"/>
      <c r="D23" s="20">
        <v>17</v>
      </c>
      <c r="E23" s="20" t="s">
        <v>72</v>
      </c>
      <c r="F23" s="20">
        <v>2011</v>
      </c>
      <c r="G23" s="20" t="s">
        <v>132</v>
      </c>
      <c r="H23" s="20"/>
      <c r="I23" s="20"/>
      <c r="J23" s="22"/>
      <c r="K23" s="22">
        <v>39.599999999999994</v>
      </c>
    </row>
    <row r="24" spans="1:12" s="46" customFormat="1">
      <c r="A24" s="20"/>
      <c r="B24" s="20"/>
      <c r="C24" s="20"/>
      <c r="D24" s="20">
        <v>18</v>
      </c>
      <c r="E24" s="20" t="s">
        <v>73</v>
      </c>
      <c r="F24" s="20">
        <v>2011</v>
      </c>
      <c r="G24" s="20" t="s">
        <v>133</v>
      </c>
      <c r="H24" s="20"/>
      <c r="I24" s="20"/>
      <c r="J24" s="22"/>
      <c r="K24" s="22">
        <v>39.5</v>
      </c>
    </row>
    <row r="25" spans="1:12" s="46" customFormat="1">
      <c r="A25" s="20"/>
      <c r="B25" s="20"/>
      <c r="C25" s="20"/>
      <c r="D25" s="20">
        <v>19</v>
      </c>
      <c r="E25" s="20" t="s">
        <v>52</v>
      </c>
      <c r="F25" s="20">
        <v>2005</v>
      </c>
      <c r="G25" s="20" t="s">
        <v>133</v>
      </c>
      <c r="H25" s="20"/>
      <c r="I25" s="20"/>
      <c r="J25" s="22"/>
      <c r="K25" s="22">
        <v>38.599999999999994</v>
      </c>
    </row>
    <row r="26" spans="1:12" s="46" customFormat="1">
      <c r="A26" s="20"/>
      <c r="B26" s="20"/>
      <c r="C26" s="20"/>
      <c r="D26" s="20">
        <v>20</v>
      </c>
      <c r="E26" s="20" t="s">
        <v>74</v>
      </c>
      <c r="F26" s="20">
        <v>2006</v>
      </c>
      <c r="G26" s="20" t="s">
        <v>140</v>
      </c>
      <c r="H26" s="20"/>
      <c r="I26" s="20"/>
      <c r="J26" s="22"/>
      <c r="K26" s="22">
        <v>38.299999999999997</v>
      </c>
    </row>
    <row r="27" spans="1:12" s="46" customFormat="1">
      <c r="A27" s="20"/>
      <c r="B27" s="20"/>
      <c r="C27" s="20"/>
      <c r="D27" s="20">
        <v>21</v>
      </c>
      <c r="E27" s="20" t="s">
        <v>58</v>
      </c>
      <c r="F27" s="20">
        <v>2006</v>
      </c>
      <c r="G27" s="20" t="s">
        <v>137</v>
      </c>
      <c r="H27" s="20"/>
      <c r="I27" s="20"/>
      <c r="J27" s="22"/>
      <c r="K27" s="22">
        <v>38.200000000000003</v>
      </c>
    </row>
    <row r="28" spans="1:12" s="46" customFormat="1">
      <c r="A28" s="20"/>
      <c r="B28" s="20"/>
      <c r="C28" s="20"/>
      <c r="D28" s="20">
        <v>22</v>
      </c>
      <c r="E28" s="20" t="s">
        <v>75</v>
      </c>
      <c r="F28" s="20">
        <v>2009</v>
      </c>
      <c r="G28" s="20" t="s">
        <v>135</v>
      </c>
      <c r="H28" s="20"/>
      <c r="I28" s="20"/>
      <c r="J28" s="22"/>
      <c r="K28" s="22">
        <v>37.999999999999993</v>
      </c>
    </row>
    <row r="29" spans="1:12" s="46" customFormat="1">
      <c r="A29" s="20"/>
      <c r="B29" s="20"/>
      <c r="C29" s="20"/>
      <c r="D29" s="20">
        <v>23</v>
      </c>
      <c r="E29" s="20" t="s">
        <v>60</v>
      </c>
      <c r="F29" s="20">
        <v>2011</v>
      </c>
      <c r="G29" s="20" t="s">
        <v>133</v>
      </c>
      <c r="H29" s="20"/>
      <c r="I29" s="20"/>
      <c r="J29" s="22"/>
      <c r="K29" s="22">
        <v>37.400000000000006</v>
      </c>
    </row>
    <row r="30" spans="1:12" s="46" customFormat="1">
      <c r="A30" s="20"/>
      <c r="B30" s="20"/>
      <c r="C30" s="20"/>
      <c r="D30" s="20">
        <v>24</v>
      </c>
      <c r="E30" s="20" t="s">
        <v>76</v>
      </c>
      <c r="F30" s="20">
        <v>2010</v>
      </c>
      <c r="G30" s="20" t="s">
        <v>135</v>
      </c>
      <c r="H30" s="20"/>
      <c r="I30" s="20"/>
      <c r="J30" s="22"/>
      <c r="K30" s="22">
        <v>21.5</v>
      </c>
    </row>
    <row r="31" spans="1:12" s="46" customFormat="1">
      <c r="A31" s="20"/>
      <c r="B31" s="20"/>
      <c r="C31" s="20"/>
      <c r="D31" s="20">
        <v>25</v>
      </c>
      <c r="E31" s="20" t="s">
        <v>46</v>
      </c>
      <c r="F31" s="20">
        <v>2009</v>
      </c>
      <c r="G31" s="20" t="s">
        <v>137</v>
      </c>
      <c r="H31" s="20"/>
      <c r="I31" s="20"/>
      <c r="J31" s="22"/>
      <c r="K31" s="22">
        <v>21.4</v>
      </c>
    </row>
    <row r="32" spans="1:12" s="46" customFormat="1">
      <c r="A32" s="20"/>
      <c r="B32" s="20"/>
      <c r="C32" s="20"/>
      <c r="D32" s="20">
        <v>26</v>
      </c>
      <c r="E32" s="20" t="s">
        <v>56</v>
      </c>
      <c r="F32" s="20">
        <v>2009</v>
      </c>
      <c r="G32" s="20" t="s">
        <v>133</v>
      </c>
      <c r="H32" s="20"/>
      <c r="I32" s="20"/>
      <c r="J32" s="22"/>
      <c r="K32" s="22">
        <v>19.599999999999998</v>
      </c>
    </row>
    <row r="33" spans="1:11" s="46" customFormat="1">
      <c r="A33" s="20"/>
      <c r="B33" s="20"/>
      <c r="C33" s="20"/>
      <c r="D33" s="20">
        <v>27</v>
      </c>
      <c r="E33" s="20" t="s">
        <v>47</v>
      </c>
      <c r="F33" s="20">
        <v>2007</v>
      </c>
      <c r="G33" s="20" t="s">
        <v>136</v>
      </c>
      <c r="H33" s="20"/>
      <c r="I33" s="20"/>
      <c r="J33" s="22"/>
      <c r="K33" s="22">
        <v>0</v>
      </c>
    </row>
    <row r="34" spans="1:11" s="46" customFormat="1"/>
    <row r="37" spans="1:11" ht="15.6">
      <c r="A37" s="86" t="s">
        <v>202</v>
      </c>
      <c r="B37"/>
      <c r="C37"/>
      <c r="K37" s="87" t="s">
        <v>203</v>
      </c>
    </row>
    <row r="38" spans="1:11" ht="15.6">
      <c r="A38" s="86"/>
      <c r="B38"/>
      <c r="C38" s="86"/>
      <c r="K38" s="88"/>
    </row>
    <row r="39" spans="1:11" ht="15.6">
      <c r="A39" s="86" t="s">
        <v>204</v>
      </c>
      <c r="B39"/>
      <c r="C39"/>
      <c r="K39" s="87" t="s">
        <v>205</v>
      </c>
    </row>
  </sheetData>
  <mergeCells count="3">
    <mergeCell ref="A1:K1"/>
    <mergeCell ref="A2:K2"/>
    <mergeCell ref="A4:K4"/>
  </mergeCells>
  <pageMargins left="0.60833333333333328" right="0.42583333333333334" top="0.75" bottom="0.75" header="0.3" footer="0.3"/>
  <pageSetup paperSize="9" scale="73" orientation="portrait" verticalDpi="0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view="pageLayout" zoomScaleNormal="90" workbookViewId="0">
      <selection activeCell="A4" sqref="A4:K4"/>
    </sheetView>
  </sheetViews>
  <sheetFormatPr defaultColWidth="8.77734375" defaultRowHeight="13.8"/>
  <cols>
    <col min="1" max="2" width="8.21875" style="42" customWidth="1"/>
    <col min="3" max="3" width="11.88671875" style="42" customWidth="1"/>
    <col min="4" max="4" width="10.33203125" style="46" customWidth="1"/>
    <col min="5" max="5" width="23.6640625" style="46" customWidth="1"/>
    <col min="6" max="6" width="10.33203125" style="48" customWidth="1"/>
    <col min="7" max="7" width="9.88671875" style="46" customWidth="1"/>
    <col min="8" max="8" width="8.33203125" style="42" customWidth="1"/>
    <col min="9" max="9" width="8.77734375" style="42" customWidth="1"/>
    <col min="10" max="10" width="12" style="42" customWidth="1"/>
    <col min="11" max="11" width="10.21875" style="42" customWidth="1"/>
    <col min="12" max="12" width="3.21875" style="42" customWidth="1"/>
    <col min="13" max="16384" width="8.77734375" style="42"/>
  </cols>
  <sheetData>
    <row r="1" spans="1:12" ht="15.6">
      <c r="A1" s="140" t="s">
        <v>192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2" ht="15.6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2" ht="15.6">
      <c r="B3" s="81"/>
      <c r="C3" s="81"/>
      <c r="D3" s="82"/>
      <c r="E3" s="82"/>
      <c r="F3" s="81"/>
      <c r="G3" s="82"/>
      <c r="H3" s="81"/>
      <c r="I3" s="81"/>
      <c r="J3" s="81"/>
      <c r="K3" s="81"/>
    </row>
    <row r="4" spans="1:12" ht="15.6">
      <c r="A4" s="161" t="s">
        <v>194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2" ht="17.399999999999999">
      <c r="B5" s="43"/>
      <c r="C5" s="43"/>
      <c r="D5" s="44"/>
      <c r="E5" s="44"/>
      <c r="F5" s="43"/>
      <c r="G5" s="44"/>
      <c r="H5" s="43"/>
      <c r="I5" s="43"/>
      <c r="J5" s="43"/>
      <c r="K5" s="45"/>
    </row>
    <row r="6" spans="1:12" ht="52.8">
      <c r="A6" s="52" t="s">
        <v>142</v>
      </c>
      <c r="B6" s="52" t="s">
        <v>148</v>
      </c>
      <c r="C6" s="2" t="s">
        <v>1</v>
      </c>
      <c r="D6" s="2" t="s">
        <v>9</v>
      </c>
      <c r="E6" s="2" t="s">
        <v>2</v>
      </c>
      <c r="F6" s="2" t="s">
        <v>3</v>
      </c>
      <c r="G6" s="3" t="s">
        <v>4</v>
      </c>
      <c r="H6" s="66" t="s">
        <v>144</v>
      </c>
      <c r="I6" s="66" t="s">
        <v>149</v>
      </c>
      <c r="J6" s="2" t="s">
        <v>6</v>
      </c>
      <c r="K6" s="2" t="s">
        <v>10</v>
      </c>
    </row>
    <row r="7" spans="1:12" s="46" customFormat="1">
      <c r="A7" s="11">
        <v>1</v>
      </c>
      <c r="B7" s="11">
        <v>3</v>
      </c>
      <c r="C7" s="11">
        <v>2</v>
      </c>
      <c r="D7" s="11">
        <v>2</v>
      </c>
      <c r="E7" s="11" t="s">
        <v>78</v>
      </c>
      <c r="F7" s="11">
        <v>2000</v>
      </c>
      <c r="G7" s="4" t="s">
        <v>139</v>
      </c>
      <c r="H7" s="55">
        <v>24.5</v>
      </c>
      <c r="I7" s="22">
        <v>24.4</v>
      </c>
      <c r="J7" s="55">
        <v>24.2</v>
      </c>
      <c r="K7" s="55">
        <v>49.8</v>
      </c>
    </row>
    <row r="8" spans="1:12" s="46" customFormat="1">
      <c r="A8" s="11">
        <v>2</v>
      </c>
      <c r="B8" s="4">
        <v>4</v>
      </c>
      <c r="C8" s="4">
        <v>8</v>
      </c>
      <c r="D8" s="4">
        <v>13</v>
      </c>
      <c r="E8" s="4" t="s">
        <v>17</v>
      </c>
      <c r="F8" s="4">
        <v>2007</v>
      </c>
      <c r="G8" s="4" t="s">
        <v>137</v>
      </c>
      <c r="H8" s="6">
        <v>24</v>
      </c>
      <c r="I8" s="17">
        <v>24.2</v>
      </c>
      <c r="J8" s="6">
        <v>21.900000000000002</v>
      </c>
      <c r="K8" s="6">
        <v>42.9</v>
      </c>
    </row>
    <row r="9" spans="1:12" s="46" customFormat="1">
      <c r="A9" s="11">
        <v>3</v>
      </c>
      <c r="B9" s="11">
        <v>1</v>
      </c>
      <c r="C9" s="11">
        <v>3</v>
      </c>
      <c r="D9" s="11">
        <v>8</v>
      </c>
      <c r="E9" s="11" t="s">
        <v>84</v>
      </c>
      <c r="F9" s="11">
        <v>2008</v>
      </c>
      <c r="G9" s="11" t="s">
        <v>140</v>
      </c>
      <c r="H9" s="55">
        <v>23.3</v>
      </c>
      <c r="I9" s="22">
        <v>24.7</v>
      </c>
      <c r="J9" s="55">
        <v>24.2</v>
      </c>
      <c r="K9" s="55">
        <v>45.7</v>
      </c>
    </row>
    <row r="10" spans="1:12" s="46" customFormat="1" ht="16.2" thickBot="1">
      <c r="A10" s="11">
        <v>4</v>
      </c>
      <c r="B10" s="4">
        <v>2</v>
      </c>
      <c r="C10" s="4">
        <v>1</v>
      </c>
      <c r="D10" s="4">
        <v>3</v>
      </c>
      <c r="E10" s="4" t="s">
        <v>79</v>
      </c>
      <c r="F10" s="4">
        <v>2006</v>
      </c>
      <c r="G10" s="4" t="s">
        <v>140</v>
      </c>
      <c r="H10" s="6">
        <v>20.3</v>
      </c>
      <c r="I10" s="17">
        <v>24.5</v>
      </c>
      <c r="J10" s="6">
        <v>25</v>
      </c>
      <c r="K10" s="6">
        <v>48.000000000000007</v>
      </c>
      <c r="L10" s="21"/>
    </row>
    <row r="11" spans="1:12" s="46" customFormat="1">
      <c r="A11" s="11"/>
      <c r="B11" s="4">
        <v>5</v>
      </c>
      <c r="C11" s="4">
        <v>5</v>
      </c>
      <c r="D11" s="4">
        <v>4</v>
      </c>
      <c r="E11" s="4" t="s">
        <v>80</v>
      </c>
      <c r="F11" s="4">
        <v>2009</v>
      </c>
      <c r="G11" s="4" t="s">
        <v>134</v>
      </c>
      <c r="H11" s="4"/>
      <c r="I11" s="17">
        <v>23.1</v>
      </c>
      <c r="J11" s="6">
        <v>22.799999999999997</v>
      </c>
      <c r="K11" s="6">
        <v>47.400000000000006</v>
      </c>
    </row>
    <row r="12" spans="1:12" s="46" customFormat="1">
      <c r="A12" s="11"/>
      <c r="B12" s="4">
        <v>6</v>
      </c>
      <c r="C12" s="4">
        <v>4</v>
      </c>
      <c r="D12" s="4">
        <v>6</v>
      </c>
      <c r="E12" s="4" t="s">
        <v>82</v>
      </c>
      <c r="F12" s="4">
        <v>2005</v>
      </c>
      <c r="G12" s="4" t="s">
        <v>134</v>
      </c>
      <c r="H12" s="4"/>
      <c r="I12" s="17">
        <v>22.2</v>
      </c>
      <c r="J12" s="6">
        <v>23.6</v>
      </c>
      <c r="K12" s="6">
        <v>46.099999999999994</v>
      </c>
    </row>
    <row r="13" spans="1:12" s="46" customFormat="1">
      <c r="A13" s="11"/>
      <c r="B13" s="11">
        <v>7</v>
      </c>
      <c r="C13" s="11">
        <v>6</v>
      </c>
      <c r="D13" s="11">
        <v>1</v>
      </c>
      <c r="E13" s="11" t="s">
        <v>77</v>
      </c>
      <c r="F13" s="11">
        <v>2007</v>
      </c>
      <c r="G13" s="11" t="s">
        <v>137</v>
      </c>
      <c r="H13" s="11"/>
      <c r="I13" s="22">
        <v>0</v>
      </c>
      <c r="J13" s="55">
        <v>22.299999999999997</v>
      </c>
      <c r="K13" s="55">
        <v>50.8</v>
      </c>
    </row>
    <row r="14" spans="1:12" s="46" customFormat="1">
      <c r="A14" s="11"/>
      <c r="B14" s="69">
        <v>8</v>
      </c>
      <c r="C14" s="11">
        <v>7</v>
      </c>
      <c r="D14" s="11">
        <v>9</v>
      </c>
      <c r="E14" s="11" t="s">
        <v>85</v>
      </c>
      <c r="F14" s="70">
        <v>2007</v>
      </c>
      <c r="G14" s="70" t="s">
        <v>137</v>
      </c>
      <c r="H14" s="70"/>
      <c r="I14" s="59">
        <v>0</v>
      </c>
      <c r="J14" s="71">
        <v>21.9</v>
      </c>
      <c r="K14" s="71">
        <v>45.2</v>
      </c>
    </row>
    <row r="15" spans="1:12" s="46" customFormat="1">
      <c r="A15" s="11"/>
      <c r="B15" s="4"/>
      <c r="C15" s="4">
        <v>9</v>
      </c>
      <c r="D15" s="4">
        <v>7</v>
      </c>
      <c r="E15" s="4" t="s">
        <v>83</v>
      </c>
      <c r="F15" s="4">
        <v>2007</v>
      </c>
      <c r="G15" s="4" t="s">
        <v>135</v>
      </c>
      <c r="H15" s="4"/>
      <c r="I15" s="4"/>
      <c r="J15" s="6">
        <v>21.599999999999998</v>
      </c>
      <c r="K15" s="6">
        <v>46</v>
      </c>
    </row>
    <row r="16" spans="1:12" s="46" customFormat="1">
      <c r="A16" s="11"/>
      <c r="B16" s="69"/>
      <c r="C16" s="11">
        <v>10</v>
      </c>
      <c r="D16" s="11">
        <v>10</v>
      </c>
      <c r="E16" s="11" t="s">
        <v>86</v>
      </c>
      <c r="F16" s="11">
        <v>2007</v>
      </c>
      <c r="G16" s="11" t="s">
        <v>135</v>
      </c>
      <c r="H16" s="11"/>
      <c r="I16" s="11"/>
      <c r="J16" s="55">
        <v>21.099999999999998</v>
      </c>
      <c r="K16" s="55">
        <v>45</v>
      </c>
    </row>
    <row r="17" spans="1:12" s="46" customFormat="1">
      <c r="A17" s="11"/>
      <c r="B17" s="11"/>
      <c r="C17" s="72">
        <v>11</v>
      </c>
      <c r="D17" s="11">
        <v>15</v>
      </c>
      <c r="E17" s="11" t="s">
        <v>20</v>
      </c>
      <c r="F17" s="11">
        <v>2006</v>
      </c>
      <c r="G17" s="69" t="s">
        <v>136</v>
      </c>
      <c r="H17" s="69"/>
      <c r="I17" s="11"/>
      <c r="J17" s="55">
        <v>21.1</v>
      </c>
      <c r="K17" s="55">
        <v>42.699999999999996</v>
      </c>
    </row>
    <row r="18" spans="1:12" s="46" customFormat="1">
      <c r="A18" s="11"/>
      <c r="B18" s="11"/>
      <c r="C18" s="72">
        <v>12</v>
      </c>
      <c r="D18" s="11">
        <v>16</v>
      </c>
      <c r="E18" s="11" t="s">
        <v>30</v>
      </c>
      <c r="F18" s="11">
        <v>2008</v>
      </c>
      <c r="G18" s="11" t="s">
        <v>134</v>
      </c>
      <c r="H18" s="11"/>
      <c r="I18" s="11"/>
      <c r="J18" s="73">
        <v>19.599999999999998</v>
      </c>
      <c r="K18" s="55">
        <v>42.5</v>
      </c>
      <c r="L18" s="47"/>
    </row>
    <row r="19" spans="1:12" s="46" customFormat="1">
      <c r="A19" s="11"/>
      <c r="B19" s="4"/>
      <c r="C19" s="4">
        <v>13</v>
      </c>
      <c r="D19" s="4">
        <v>5</v>
      </c>
      <c r="E19" s="4" t="s">
        <v>81</v>
      </c>
      <c r="F19" s="8">
        <v>2005</v>
      </c>
      <c r="G19" s="4" t="s">
        <v>134</v>
      </c>
      <c r="H19" s="4"/>
      <c r="I19" s="4"/>
      <c r="J19" s="6">
        <v>19.399999999999999</v>
      </c>
      <c r="K19" s="6">
        <v>46.5</v>
      </c>
      <c r="L19" s="47"/>
    </row>
    <row r="20" spans="1:12" s="46" customFormat="1" ht="15.6">
      <c r="A20" s="11"/>
      <c r="B20" s="4"/>
      <c r="C20" s="4">
        <v>14</v>
      </c>
      <c r="D20" s="4">
        <v>11</v>
      </c>
      <c r="E20" s="4" t="s">
        <v>87</v>
      </c>
      <c r="F20" s="4">
        <v>2004</v>
      </c>
      <c r="G20" s="4" t="s">
        <v>137</v>
      </c>
      <c r="H20" s="4"/>
      <c r="I20" s="4"/>
      <c r="J20" s="6">
        <v>17.499999999999996</v>
      </c>
      <c r="K20" s="6">
        <v>44.599999999999994</v>
      </c>
      <c r="L20" s="1"/>
    </row>
    <row r="21" spans="1:12" s="46" customFormat="1">
      <c r="A21" s="11"/>
      <c r="B21" s="4"/>
      <c r="C21" s="4">
        <v>15</v>
      </c>
      <c r="D21" s="4">
        <v>14</v>
      </c>
      <c r="E21" s="4" t="s">
        <v>89</v>
      </c>
      <c r="F21" s="4">
        <v>2008</v>
      </c>
      <c r="G21" s="4" t="s">
        <v>137</v>
      </c>
      <c r="H21" s="4"/>
      <c r="I21" s="74"/>
      <c r="J21" s="6">
        <v>17</v>
      </c>
      <c r="K21" s="6">
        <v>42.699999999999996</v>
      </c>
      <c r="L21" s="47"/>
    </row>
    <row r="22" spans="1:12" s="46" customFormat="1">
      <c r="A22" s="11"/>
      <c r="B22" s="4"/>
      <c r="C22" s="4">
        <v>16</v>
      </c>
      <c r="D22" s="4">
        <v>12</v>
      </c>
      <c r="E22" s="4" t="s">
        <v>88</v>
      </c>
      <c r="F22" s="4">
        <v>2006</v>
      </c>
      <c r="G22" s="4" t="s">
        <v>140</v>
      </c>
      <c r="H22" s="4"/>
      <c r="I22" s="4"/>
      <c r="J22" s="6">
        <v>0</v>
      </c>
      <c r="K22" s="6">
        <v>44</v>
      </c>
      <c r="L22" s="47"/>
    </row>
    <row r="23" spans="1:12" s="46" customFormat="1">
      <c r="A23" s="11"/>
      <c r="B23" s="69"/>
      <c r="C23" s="11"/>
      <c r="D23" s="11">
        <v>17</v>
      </c>
      <c r="E23" s="11" t="s">
        <v>26</v>
      </c>
      <c r="F23" s="11">
        <v>2009</v>
      </c>
      <c r="G23" s="11" t="s">
        <v>133</v>
      </c>
      <c r="H23" s="11"/>
      <c r="I23" s="11"/>
      <c r="J23" s="11"/>
      <c r="K23" s="55">
        <v>42.4</v>
      </c>
    </row>
    <row r="24" spans="1:12" s="46" customFormat="1">
      <c r="A24" s="11"/>
      <c r="B24" s="11"/>
      <c r="C24" s="11"/>
      <c r="D24" s="11">
        <v>18</v>
      </c>
      <c r="E24" s="11" t="s">
        <v>90</v>
      </c>
      <c r="F24" s="11">
        <v>2004</v>
      </c>
      <c r="G24" s="11" t="s">
        <v>140</v>
      </c>
      <c r="H24" s="11"/>
      <c r="I24" s="11"/>
      <c r="J24" s="11"/>
      <c r="K24" s="55">
        <v>42</v>
      </c>
    </row>
    <row r="25" spans="1:12" s="46" customFormat="1">
      <c r="A25" s="11"/>
      <c r="B25" s="11"/>
      <c r="C25" s="11"/>
      <c r="D25" s="11">
        <v>19</v>
      </c>
      <c r="E25" s="11" t="s">
        <v>91</v>
      </c>
      <c r="F25" s="11">
        <v>2010</v>
      </c>
      <c r="G25" s="4" t="s">
        <v>139</v>
      </c>
      <c r="H25" s="11"/>
      <c r="I25" s="11"/>
      <c r="J25" s="11"/>
      <c r="K25" s="55">
        <v>41.999999999999993</v>
      </c>
    </row>
    <row r="26" spans="1:12" s="46" customFormat="1">
      <c r="A26" s="11"/>
      <c r="B26" s="11"/>
      <c r="C26" s="11"/>
      <c r="D26" s="11">
        <v>20</v>
      </c>
      <c r="E26" s="11" t="s">
        <v>27</v>
      </c>
      <c r="F26" s="11">
        <v>2010</v>
      </c>
      <c r="G26" s="11" t="s">
        <v>136</v>
      </c>
      <c r="H26" s="11"/>
      <c r="I26" s="11"/>
      <c r="J26" s="11"/>
      <c r="K26" s="55">
        <v>41.9</v>
      </c>
    </row>
    <row r="27" spans="1:12" s="46" customFormat="1">
      <c r="A27" s="11"/>
      <c r="B27" s="11"/>
      <c r="C27" s="11"/>
      <c r="D27" s="11">
        <v>21</v>
      </c>
      <c r="E27" s="11" t="s">
        <v>92</v>
      </c>
      <c r="F27" s="11">
        <v>2009</v>
      </c>
      <c r="G27" s="11" t="s">
        <v>137</v>
      </c>
      <c r="H27" s="11"/>
      <c r="I27" s="11"/>
      <c r="J27" s="11"/>
      <c r="K27" s="55">
        <v>41.8</v>
      </c>
    </row>
    <row r="28" spans="1:12" s="46" customFormat="1">
      <c r="A28" s="11"/>
      <c r="B28" s="11"/>
      <c r="C28" s="11"/>
      <c r="D28" s="11">
        <v>22</v>
      </c>
      <c r="E28" s="11" t="s">
        <v>93</v>
      </c>
      <c r="F28" s="11">
        <v>2009</v>
      </c>
      <c r="G28" s="11" t="s">
        <v>137</v>
      </c>
      <c r="H28" s="11"/>
      <c r="I28" s="11"/>
      <c r="J28" s="11"/>
      <c r="K28" s="55">
        <v>41.8</v>
      </c>
    </row>
    <row r="29" spans="1:12" s="46" customFormat="1">
      <c r="A29" s="11"/>
      <c r="B29" s="11"/>
      <c r="C29" s="11"/>
      <c r="D29" s="11">
        <v>23</v>
      </c>
      <c r="E29" s="11" t="s">
        <v>94</v>
      </c>
      <c r="F29" s="11">
        <v>2009</v>
      </c>
      <c r="G29" s="11" t="s">
        <v>135</v>
      </c>
      <c r="H29" s="11"/>
      <c r="I29" s="11"/>
      <c r="J29" s="11"/>
      <c r="K29" s="55">
        <v>41.699999999999996</v>
      </c>
    </row>
    <row r="30" spans="1:12" s="46" customFormat="1">
      <c r="A30" s="11"/>
      <c r="B30" s="11"/>
      <c r="C30" s="11"/>
      <c r="D30" s="11">
        <v>24</v>
      </c>
      <c r="E30" s="11" t="s">
        <v>95</v>
      </c>
      <c r="F30" s="11">
        <v>2006</v>
      </c>
      <c r="G30" s="11" t="s">
        <v>135</v>
      </c>
      <c r="H30" s="11"/>
      <c r="I30" s="11"/>
      <c r="J30" s="11"/>
      <c r="K30" s="55">
        <v>41.399999999999991</v>
      </c>
    </row>
    <row r="31" spans="1:12" s="46" customFormat="1">
      <c r="A31" s="11"/>
      <c r="B31" s="11"/>
      <c r="C31" s="11"/>
      <c r="D31" s="11">
        <v>25</v>
      </c>
      <c r="E31" s="11" t="s">
        <v>24</v>
      </c>
      <c r="F31" s="11">
        <v>2006</v>
      </c>
      <c r="G31" s="11" t="s">
        <v>133</v>
      </c>
      <c r="H31" s="11"/>
      <c r="I31" s="11"/>
      <c r="J31" s="11"/>
      <c r="K31" s="55">
        <v>41.300000000000004</v>
      </c>
    </row>
    <row r="32" spans="1:12" s="46" customFormat="1">
      <c r="A32" s="11"/>
      <c r="B32" s="11"/>
      <c r="C32" s="11"/>
      <c r="D32" s="11">
        <v>26</v>
      </c>
      <c r="E32" s="11" t="s">
        <v>96</v>
      </c>
      <c r="F32" s="11">
        <v>2008</v>
      </c>
      <c r="G32" s="11" t="s">
        <v>135</v>
      </c>
      <c r="H32" s="11"/>
      <c r="I32" s="11"/>
      <c r="J32" s="11"/>
      <c r="K32" s="55">
        <v>41.199999999999996</v>
      </c>
    </row>
    <row r="33" spans="1:11" s="46" customFormat="1">
      <c r="A33" s="11"/>
      <c r="B33" s="11"/>
      <c r="C33" s="11"/>
      <c r="D33" s="11">
        <v>27</v>
      </c>
      <c r="E33" s="11" t="s">
        <v>97</v>
      </c>
      <c r="F33" s="11">
        <v>2008</v>
      </c>
      <c r="G33" s="11" t="s">
        <v>133</v>
      </c>
      <c r="H33" s="11"/>
      <c r="I33" s="11"/>
      <c r="J33" s="11"/>
      <c r="K33" s="55">
        <v>40.900000000000006</v>
      </c>
    </row>
    <row r="34" spans="1:11" s="46" customFormat="1">
      <c r="A34" s="11"/>
      <c r="B34" s="11"/>
      <c r="C34" s="11"/>
      <c r="D34" s="11">
        <v>28</v>
      </c>
      <c r="E34" s="11" t="s">
        <v>22</v>
      </c>
      <c r="F34" s="11">
        <v>2008</v>
      </c>
      <c r="G34" s="11" t="s">
        <v>136</v>
      </c>
      <c r="H34" s="11"/>
      <c r="I34" s="11"/>
      <c r="J34" s="11"/>
      <c r="K34" s="55">
        <v>40.599999999999994</v>
      </c>
    </row>
    <row r="35" spans="1:11">
      <c r="A35" s="68"/>
      <c r="B35" s="68"/>
      <c r="C35" s="68"/>
      <c r="D35" s="68">
        <v>29</v>
      </c>
      <c r="E35" s="68" t="s">
        <v>32</v>
      </c>
      <c r="F35" s="68">
        <v>2008</v>
      </c>
      <c r="G35" s="4" t="s">
        <v>134</v>
      </c>
      <c r="H35" s="68"/>
      <c r="I35" s="68"/>
      <c r="J35" s="68"/>
      <c r="K35" s="75">
        <v>40.299999999999997</v>
      </c>
    </row>
    <row r="36" spans="1:11">
      <c r="A36" s="68"/>
      <c r="B36" s="68"/>
      <c r="C36" s="68"/>
      <c r="D36" s="68">
        <v>30</v>
      </c>
      <c r="E36" s="68" t="s">
        <v>98</v>
      </c>
      <c r="F36" s="68">
        <v>2008</v>
      </c>
      <c r="G36" s="4" t="s">
        <v>139</v>
      </c>
      <c r="H36" s="68"/>
      <c r="I36" s="68"/>
      <c r="J36" s="68"/>
      <c r="K36" s="75">
        <v>39.6</v>
      </c>
    </row>
    <row r="37" spans="1:11">
      <c r="A37" s="68"/>
      <c r="B37" s="68"/>
      <c r="C37" s="68"/>
      <c r="D37" s="68">
        <v>31</v>
      </c>
      <c r="E37" s="68" t="s">
        <v>99</v>
      </c>
      <c r="F37" s="68">
        <v>2008</v>
      </c>
      <c r="G37" s="68" t="s">
        <v>140</v>
      </c>
      <c r="H37" s="68"/>
      <c r="I37" s="68"/>
      <c r="J37" s="68"/>
      <c r="K37" s="75">
        <v>39.299999999999997</v>
      </c>
    </row>
    <row r="38" spans="1:11">
      <c r="A38" s="68"/>
      <c r="B38" s="68"/>
      <c r="C38" s="68"/>
      <c r="D38" s="68">
        <v>32</v>
      </c>
      <c r="E38" s="68" t="s">
        <v>100</v>
      </c>
      <c r="F38" s="68">
        <v>2009</v>
      </c>
      <c r="G38" s="68" t="s">
        <v>137</v>
      </c>
      <c r="H38" s="68"/>
      <c r="I38" s="68"/>
      <c r="J38" s="68"/>
      <c r="K38" s="75">
        <v>39.299999999999997</v>
      </c>
    </row>
    <row r="39" spans="1:11">
      <c r="A39" s="68"/>
      <c r="B39" s="68"/>
      <c r="C39" s="68"/>
      <c r="D39" s="68">
        <v>33</v>
      </c>
      <c r="E39" s="68" t="s">
        <v>33</v>
      </c>
      <c r="F39" s="68">
        <v>2009</v>
      </c>
      <c r="G39" s="68" t="s">
        <v>134</v>
      </c>
      <c r="H39" s="68"/>
      <c r="I39" s="68"/>
      <c r="J39" s="68"/>
      <c r="K39" s="75">
        <v>38.900000000000006</v>
      </c>
    </row>
    <row r="40" spans="1:11">
      <c r="A40" s="68"/>
      <c r="B40" s="68"/>
      <c r="C40" s="68"/>
      <c r="D40" s="68">
        <v>34</v>
      </c>
      <c r="E40" s="68" t="s">
        <v>36</v>
      </c>
      <c r="F40" s="68">
        <v>2010</v>
      </c>
      <c r="G40" s="68" t="s">
        <v>133</v>
      </c>
      <c r="H40" s="68"/>
      <c r="I40" s="68"/>
      <c r="J40" s="68"/>
      <c r="K40" s="75">
        <v>38.799999999999997</v>
      </c>
    </row>
    <row r="41" spans="1:11">
      <c r="A41" s="68"/>
      <c r="B41" s="68"/>
      <c r="C41" s="68"/>
      <c r="D41" s="68">
        <v>35</v>
      </c>
      <c r="E41" s="68" t="s">
        <v>43</v>
      </c>
      <c r="F41" s="68">
        <v>2006</v>
      </c>
      <c r="G41" s="68" t="s">
        <v>137</v>
      </c>
      <c r="H41" s="68"/>
      <c r="I41" s="68"/>
      <c r="J41" s="68"/>
      <c r="K41" s="75">
        <v>37.899999999999991</v>
      </c>
    </row>
    <row r="42" spans="1:11">
      <c r="A42" s="68"/>
      <c r="B42" s="68"/>
      <c r="C42" s="68"/>
      <c r="D42" s="68">
        <v>36</v>
      </c>
      <c r="E42" s="68" t="s">
        <v>40</v>
      </c>
      <c r="F42" s="68">
        <v>2011</v>
      </c>
      <c r="G42" s="68" t="s">
        <v>134</v>
      </c>
      <c r="H42" s="68"/>
      <c r="I42" s="68"/>
      <c r="J42" s="68"/>
      <c r="K42" s="75">
        <v>37.299999999999997</v>
      </c>
    </row>
    <row r="43" spans="1:11">
      <c r="A43" s="68"/>
      <c r="B43" s="68"/>
      <c r="C43" s="68"/>
      <c r="D43" s="68">
        <v>37</v>
      </c>
      <c r="E43" s="68" t="s">
        <v>101</v>
      </c>
      <c r="F43" s="68">
        <v>1997</v>
      </c>
      <c r="G43" s="68" t="s">
        <v>140</v>
      </c>
      <c r="H43" s="68"/>
      <c r="I43" s="68"/>
      <c r="J43" s="68"/>
      <c r="K43" s="75">
        <v>20</v>
      </c>
    </row>
    <row r="44" spans="1:11">
      <c r="A44" s="68"/>
      <c r="B44" s="68"/>
      <c r="C44" s="68"/>
      <c r="D44" s="68">
        <v>38</v>
      </c>
      <c r="E44" s="68" t="s">
        <v>42</v>
      </c>
      <c r="F44" s="68">
        <v>2011</v>
      </c>
      <c r="G44" s="68" t="s">
        <v>134</v>
      </c>
      <c r="H44" s="68"/>
      <c r="I44" s="68"/>
      <c r="J44" s="68"/>
      <c r="K44" s="75">
        <v>0</v>
      </c>
    </row>
    <row r="45" spans="1:11">
      <c r="D45" s="47"/>
      <c r="E45" s="47"/>
      <c r="F45" s="62"/>
      <c r="G45" s="47"/>
      <c r="H45" s="45"/>
      <c r="I45" s="45"/>
      <c r="J45" s="45"/>
      <c r="K45" s="63"/>
    </row>
    <row r="46" spans="1:11">
      <c r="D46" s="47"/>
      <c r="E46" s="47"/>
      <c r="F46" s="62"/>
      <c r="G46" s="47"/>
      <c r="H46" s="45"/>
      <c r="I46" s="45"/>
      <c r="J46" s="45"/>
      <c r="K46" s="63"/>
    </row>
    <row r="47" spans="1:11">
      <c r="D47" s="47"/>
      <c r="E47" s="47"/>
      <c r="F47" s="62"/>
      <c r="G47" s="47"/>
      <c r="H47" s="45"/>
      <c r="I47" s="45"/>
      <c r="J47" s="45"/>
      <c r="K47" s="45"/>
    </row>
    <row r="48" spans="1:11" ht="15.6">
      <c r="A48" s="86" t="s">
        <v>202</v>
      </c>
      <c r="B48"/>
      <c r="C48"/>
      <c r="D48" s="42"/>
      <c r="E48" s="42"/>
      <c r="F48" s="42"/>
      <c r="G48" s="42"/>
      <c r="K48" s="87" t="s">
        <v>203</v>
      </c>
    </row>
    <row r="49" spans="1:11" ht="15.6">
      <c r="A49" s="86"/>
      <c r="B49"/>
      <c r="C49" s="86"/>
      <c r="D49" s="42"/>
      <c r="E49" s="42"/>
      <c r="F49" s="42"/>
      <c r="G49" s="42"/>
      <c r="K49" s="88"/>
    </row>
    <row r="50" spans="1:11" ht="15.6">
      <c r="A50" s="86" t="s">
        <v>204</v>
      </c>
      <c r="B50"/>
      <c r="C50"/>
      <c r="D50" s="42"/>
      <c r="E50" s="42"/>
      <c r="F50" s="42"/>
      <c r="G50" s="42"/>
      <c r="K50" s="87" t="s">
        <v>205</v>
      </c>
    </row>
  </sheetData>
  <sortState ref="A7:K10">
    <sortCondition ref="A7:A10"/>
  </sortState>
  <mergeCells count="3">
    <mergeCell ref="A1:K1"/>
    <mergeCell ref="A2:K2"/>
    <mergeCell ref="A4:K4"/>
  </mergeCells>
  <pageMargins left="0.55000000000000004" right="0.33750000000000002" top="0.75" bottom="0.75" header="0.3" footer="0.3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7" zoomScaleNormal="100" workbookViewId="0">
      <selection activeCell="A26" sqref="A26:K28"/>
    </sheetView>
  </sheetViews>
  <sheetFormatPr defaultRowHeight="14.4"/>
  <cols>
    <col min="1" max="1" width="8.44140625" customWidth="1"/>
    <col min="2" max="2" width="8.109375" customWidth="1"/>
    <col min="3" max="3" width="11.77734375" customWidth="1"/>
    <col min="4" max="4" width="9.88671875" customWidth="1"/>
    <col min="5" max="5" width="18.44140625" customWidth="1"/>
    <col min="6" max="7" width="7.5546875" customWidth="1"/>
    <col min="8" max="8" width="8.33203125" customWidth="1"/>
    <col min="9" max="9" width="8" customWidth="1"/>
    <col min="10" max="10" width="11.6640625" customWidth="1"/>
    <col min="11" max="11" width="10.109375" customWidth="1"/>
  </cols>
  <sheetData>
    <row r="1" spans="1:11" ht="15.6">
      <c r="A1" s="140" t="s">
        <v>192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6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5.6">
      <c r="A3" s="42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5.6">
      <c r="A4" s="140" t="s">
        <v>145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17.399999999999999">
      <c r="A5" s="42"/>
      <c r="B5" s="43"/>
      <c r="C5" s="43"/>
      <c r="D5" s="43"/>
      <c r="E5" s="43"/>
      <c r="F5" s="43"/>
      <c r="G5" s="43"/>
      <c r="H5" s="43"/>
      <c r="I5" s="43"/>
      <c r="J5" s="43"/>
      <c r="K5" s="45"/>
    </row>
    <row r="6" spans="1:11" ht="66">
      <c r="A6" s="52" t="s">
        <v>142</v>
      </c>
      <c r="B6" s="52" t="s">
        <v>141</v>
      </c>
      <c r="C6" s="2" t="s">
        <v>1</v>
      </c>
      <c r="D6" s="2" t="s">
        <v>9</v>
      </c>
      <c r="E6" s="2" t="s">
        <v>2</v>
      </c>
      <c r="F6" s="2" t="s">
        <v>3</v>
      </c>
      <c r="G6" s="3" t="s">
        <v>4</v>
      </c>
      <c r="H6" s="66" t="s">
        <v>144</v>
      </c>
      <c r="I6" s="66" t="s">
        <v>143</v>
      </c>
      <c r="J6" s="2" t="s">
        <v>6</v>
      </c>
      <c r="K6" s="2" t="s">
        <v>10</v>
      </c>
    </row>
    <row r="7" spans="1:11">
      <c r="A7" s="4">
        <v>1</v>
      </c>
      <c r="B7" s="4">
        <v>1</v>
      </c>
      <c r="C7" s="11"/>
      <c r="D7" s="8">
        <v>1</v>
      </c>
      <c r="E7" s="67" t="s">
        <v>45</v>
      </c>
      <c r="F7" s="9">
        <v>2006</v>
      </c>
      <c r="G7" s="9" t="s">
        <v>139</v>
      </c>
      <c r="H7" s="6">
        <v>22.4</v>
      </c>
      <c r="I7" s="6">
        <v>22.099999999999998</v>
      </c>
      <c r="J7" s="4"/>
      <c r="K7" s="6">
        <v>44.8</v>
      </c>
    </row>
    <row r="8" spans="1:11" ht="17.399999999999999" customHeight="1">
      <c r="A8" s="4">
        <v>2</v>
      </c>
      <c r="B8" s="4">
        <v>2</v>
      </c>
      <c r="C8" s="11"/>
      <c r="D8" s="8">
        <v>2</v>
      </c>
      <c r="E8" s="4" t="s">
        <v>46</v>
      </c>
      <c r="F8" s="4">
        <v>2009</v>
      </c>
      <c r="G8" s="9" t="s">
        <v>137</v>
      </c>
      <c r="H8" s="6">
        <v>21.5</v>
      </c>
      <c r="I8" s="6">
        <v>21</v>
      </c>
      <c r="J8" s="4"/>
      <c r="K8" s="6">
        <v>42.3</v>
      </c>
    </row>
    <row r="9" spans="1:11" ht="18.600000000000001" customHeight="1">
      <c r="A9" s="4">
        <v>3</v>
      </c>
      <c r="B9" s="4">
        <v>3</v>
      </c>
      <c r="C9" s="11"/>
      <c r="D9" s="8">
        <v>5</v>
      </c>
      <c r="E9" s="4" t="s">
        <v>49</v>
      </c>
      <c r="F9" s="4">
        <v>2006</v>
      </c>
      <c r="G9" s="9" t="s">
        <v>136</v>
      </c>
      <c r="H9" s="6">
        <v>21.1</v>
      </c>
      <c r="I9" s="6">
        <v>21</v>
      </c>
      <c r="J9" s="4"/>
      <c r="K9" s="6">
        <v>40</v>
      </c>
    </row>
    <row r="10" spans="1:11">
      <c r="A10" s="4">
        <v>4</v>
      </c>
      <c r="B10" s="4">
        <v>4</v>
      </c>
      <c r="C10" s="11"/>
      <c r="D10" s="8">
        <v>6</v>
      </c>
      <c r="E10" s="9" t="s">
        <v>50</v>
      </c>
      <c r="F10" s="11">
        <v>2009</v>
      </c>
      <c r="G10" s="9" t="s">
        <v>139</v>
      </c>
      <c r="H10" s="6">
        <v>17.7</v>
      </c>
      <c r="I10" s="6">
        <v>21</v>
      </c>
      <c r="J10" s="4"/>
      <c r="K10" s="6">
        <v>39.700000000000003</v>
      </c>
    </row>
    <row r="11" spans="1:11" ht="18" customHeight="1">
      <c r="A11" s="4"/>
      <c r="B11" s="4">
        <v>5</v>
      </c>
      <c r="C11" s="11"/>
      <c r="D11" s="8">
        <v>3</v>
      </c>
      <c r="E11" s="4" t="s">
        <v>47</v>
      </c>
      <c r="F11" s="4">
        <v>2007</v>
      </c>
      <c r="G11" s="9" t="s">
        <v>136</v>
      </c>
      <c r="H11" s="6"/>
      <c r="I11" s="6">
        <v>20.700000000000003</v>
      </c>
      <c r="J11" s="4"/>
      <c r="K11" s="6">
        <v>41.900000000000006</v>
      </c>
    </row>
    <row r="12" spans="1:11" ht="17.399999999999999" customHeight="1">
      <c r="A12" s="4"/>
      <c r="B12" s="4">
        <v>6</v>
      </c>
      <c r="C12" s="11"/>
      <c r="D12" s="8">
        <v>8</v>
      </c>
      <c r="E12" s="4" t="s">
        <v>52</v>
      </c>
      <c r="F12" s="4">
        <v>2005</v>
      </c>
      <c r="G12" s="9" t="s">
        <v>133</v>
      </c>
      <c r="H12" s="6"/>
      <c r="I12" s="6">
        <v>20.400000000000002</v>
      </c>
      <c r="J12" s="4"/>
      <c r="K12" s="6">
        <v>38.299999999999997</v>
      </c>
    </row>
    <row r="13" spans="1:11" ht="17.399999999999999" customHeight="1">
      <c r="A13" s="4"/>
      <c r="B13" s="4">
        <v>7</v>
      </c>
      <c r="C13" s="11"/>
      <c r="D13" s="8">
        <v>4</v>
      </c>
      <c r="E13" s="10" t="s">
        <v>48</v>
      </c>
      <c r="F13" s="10">
        <v>2009</v>
      </c>
      <c r="G13" s="9" t="s">
        <v>132</v>
      </c>
      <c r="H13" s="6"/>
      <c r="I13" s="6">
        <v>20.100000000000001</v>
      </c>
      <c r="J13" s="4"/>
      <c r="K13" s="6">
        <v>40.800000000000004</v>
      </c>
    </row>
    <row r="14" spans="1:11" ht="19.8" customHeight="1">
      <c r="A14" s="4"/>
      <c r="B14" s="4">
        <v>8</v>
      </c>
      <c r="C14" s="11"/>
      <c r="D14" s="8">
        <v>7</v>
      </c>
      <c r="E14" s="4" t="s">
        <v>51</v>
      </c>
      <c r="F14" s="4">
        <v>2006</v>
      </c>
      <c r="G14" s="9" t="s">
        <v>137</v>
      </c>
      <c r="H14" s="7"/>
      <c r="I14" s="7">
        <v>17.100000000000001</v>
      </c>
      <c r="J14" s="4"/>
      <c r="K14" s="6">
        <v>39.299999999999997</v>
      </c>
    </row>
    <row r="15" spans="1:11" ht="26.4" customHeight="1">
      <c r="A15" s="11"/>
      <c r="B15" s="4"/>
      <c r="C15" s="4"/>
      <c r="D15" s="8">
        <v>9</v>
      </c>
      <c r="E15" s="10" t="s">
        <v>53</v>
      </c>
      <c r="F15" s="10">
        <v>2008</v>
      </c>
      <c r="G15" s="9" t="s">
        <v>132</v>
      </c>
      <c r="H15" s="4"/>
      <c r="I15" s="4"/>
      <c r="J15" s="4"/>
      <c r="K15" s="6">
        <v>38.299999999999997</v>
      </c>
    </row>
    <row r="16" spans="1:11">
      <c r="A16" s="11"/>
      <c r="B16" s="11"/>
      <c r="C16" s="11"/>
      <c r="D16" s="8">
        <v>10</v>
      </c>
      <c r="E16" s="12" t="s">
        <v>54</v>
      </c>
      <c r="F16" s="12">
        <v>2009</v>
      </c>
      <c r="G16" s="9" t="s">
        <v>132</v>
      </c>
      <c r="H16" s="11"/>
      <c r="I16" s="11"/>
      <c r="J16" s="11"/>
      <c r="K16" s="55">
        <v>38.200000000000003</v>
      </c>
    </row>
    <row r="17" spans="1:11" ht="17.399999999999999" customHeight="1">
      <c r="A17" s="11"/>
      <c r="B17" s="11"/>
      <c r="C17" s="11"/>
      <c r="D17" s="8">
        <v>11</v>
      </c>
      <c r="E17" s="4" t="s">
        <v>55</v>
      </c>
      <c r="F17" s="4">
        <v>2006</v>
      </c>
      <c r="G17" s="9" t="s">
        <v>137</v>
      </c>
      <c r="H17" s="11"/>
      <c r="I17" s="11"/>
      <c r="J17" s="11"/>
      <c r="K17" s="55">
        <v>36.699999999999996</v>
      </c>
    </row>
    <row r="18" spans="1:11" ht="28.2" customHeight="1">
      <c r="A18" s="11"/>
      <c r="B18" s="11"/>
      <c r="C18" s="11"/>
      <c r="D18" s="8">
        <v>12</v>
      </c>
      <c r="E18" s="4" t="s">
        <v>56</v>
      </c>
      <c r="F18" s="4">
        <v>2009</v>
      </c>
      <c r="G18" s="9" t="s">
        <v>133</v>
      </c>
      <c r="H18" s="11"/>
      <c r="I18" s="11"/>
      <c r="J18" s="11"/>
      <c r="K18" s="55">
        <v>36.4</v>
      </c>
    </row>
    <row r="19" spans="1:11" ht="21.6" customHeight="1">
      <c r="A19" s="11"/>
      <c r="B19" s="11"/>
      <c r="C19" s="11"/>
      <c r="D19" s="8">
        <v>13</v>
      </c>
      <c r="E19" s="4" t="s">
        <v>57</v>
      </c>
      <c r="F19" s="4">
        <v>2011</v>
      </c>
      <c r="G19" s="9" t="s">
        <v>136</v>
      </c>
      <c r="H19" s="11"/>
      <c r="I19" s="11"/>
      <c r="J19" s="11"/>
      <c r="K19" s="55">
        <v>35.5</v>
      </c>
    </row>
    <row r="20" spans="1:11" ht="16.2" customHeight="1">
      <c r="A20" s="11"/>
      <c r="B20" s="11"/>
      <c r="C20" s="11"/>
      <c r="D20" s="8">
        <v>14</v>
      </c>
      <c r="E20" s="4" t="s">
        <v>58</v>
      </c>
      <c r="F20" s="4">
        <v>2006</v>
      </c>
      <c r="G20" s="9" t="s">
        <v>137</v>
      </c>
      <c r="H20" s="11"/>
      <c r="I20" s="11"/>
      <c r="J20" s="11"/>
      <c r="K20" s="55">
        <v>34.600000000000009</v>
      </c>
    </row>
    <row r="21" spans="1:11" ht="20.399999999999999" customHeight="1">
      <c r="A21" s="11"/>
      <c r="B21" s="11"/>
      <c r="C21" s="11"/>
      <c r="D21" s="8">
        <v>15</v>
      </c>
      <c r="E21" s="4" t="s">
        <v>59</v>
      </c>
      <c r="F21" s="4">
        <v>2009</v>
      </c>
      <c r="G21" s="9" t="s">
        <v>137</v>
      </c>
      <c r="H21" s="11"/>
      <c r="I21" s="11"/>
      <c r="J21" s="11"/>
      <c r="K21" s="55">
        <v>34.000000000000007</v>
      </c>
    </row>
    <row r="22" spans="1:11" ht="18" customHeight="1">
      <c r="A22" s="11"/>
      <c r="B22" s="11"/>
      <c r="C22" s="11"/>
      <c r="D22" s="8">
        <v>16</v>
      </c>
      <c r="E22" s="4" t="s">
        <v>60</v>
      </c>
      <c r="F22" s="4">
        <v>2011</v>
      </c>
      <c r="G22" s="9" t="s">
        <v>133</v>
      </c>
      <c r="H22" s="11"/>
      <c r="I22" s="11"/>
      <c r="J22" s="11"/>
      <c r="K22" s="55">
        <v>32.6</v>
      </c>
    </row>
    <row r="26" spans="1:11" ht="15.6">
      <c r="A26" s="86" t="s">
        <v>202</v>
      </c>
      <c r="D26" s="42"/>
      <c r="E26" s="42"/>
      <c r="F26" s="42"/>
      <c r="G26" s="42"/>
      <c r="H26" s="42"/>
      <c r="I26" s="42"/>
      <c r="J26" s="42"/>
      <c r="K26" s="87" t="s">
        <v>203</v>
      </c>
    </row>
    <row r="27" spans="1:11" ht="15.6">
      <c r="A27" s="86"/>
      <c r="C27" s="86"/>
      <c r="D27" s="42"/>
      <c r="E27" s="42"/>
      <c r="F27" s="42"/>
      <c r="G27" s="42"/>
      <c r="H27" s="42"/>
      <c r="I27" s="42"/>
      <c r="J27" s="42"/>
      <c r="K27" s="88"/>
    </row>
    <row r="28" spans="1:11" ht="15.6">
      <c r="A28" s="86" t="s">
        <v>204</v>
      </c>
      <c r="D28" s="42"/>
      <c r="E28" s="42"/>
      <c r="F28" s="42"/>
      <c r="G28" s="42"/>
      <c r="H28" s="42"/>
      <c r="I28" s="42"/>
      <c r="J28" s="42"/>
      <c r="K28" s="87" t="s">
        <v>205</v>
      </c>
    </row>
  </sheetData>
  <mergeCells count="3">
    <mergeCell ref="A1:K1"/>
    <mergeCell ref="A2:K2"/>
    <mergeCell ref="A4:K4"/>
  </mergeCells>
  <pageMargins left="0.23622047244094491" right="0.27559055118110237" top="0.74803149606299213" bottom="0.74803149606299213" header="0.31496062992125984" footer="0.31496062992125984"/>
  <pageSetup paperSize="9" scale="8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5" zoomScaleNormal="100" zoomScaleSheetLayoutView="100" workbookViewId="0">
      <selection activeCell="A42" sqref="A42:K44"/>
    </sheetView>
  </sheetViews>
  <sheetFormatPr defaultColWidth="8.77734375" defaultRowHeight="13.8"/>
  <cols>
    <col min="1" max="2" width="8.33203125" style="46" customWidth="1"/>
    <col min="3" max="3" width="12.33203125" style="46" customWidth="1"/>
    <col min="4" max="4" width="10.44140625" style="46" customWidth="1"/>
    <col min="5" max="5" width="23.109375" style="46" customWidth="1"/>
    <col min="6" max="6" width="10.33203125" style="46" customWidth="1"/>
    <col min="7" max="7" width="8.109375" style="46" customWidth="1"/>
    <col min="8" max="8" width="8.33203125" style="46" customWidth="1"/>
    <col min="9" max="9" width="8.21875" style="46" customWidth="1"/>
    <col min="10" max="10" width="11.77734375" style="46" customWidth="1"/>
    <col min="11" max="11" width="10.6640625" style="46" customWidth="1"/>
    <col min="12" max="16384" width="8.77734375" style="46"/>
  </cols>
  <sheetData>
    <row r="1" spans="1:11" ht="15.6">
      <c r="A1" s="153" t="s">
        <v>192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5.6">
      <c r="A2" s="153" t="s">
        <v>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5.6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6">
      <c r="A4" s="153" t="s">
        <v>12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7.399999999999999">
      <c r="B5" s="44"/>
      <c r="C5" s="44"/>
      <c r="D5" s="44"/>
      <c r="E5" s="44"/>
      <c r="F5" s="44"/>
      <c r="G5" s="44"/>
      <c r="H5" s="44"/>
      <c r="I5" s="44"/>
      <c r="J5" s="44"/>
      <c r="K5" s="47"/>
    </row>
    <row r="6" spans="1:11" ht="52.8">
      <c r="A6" s="52" t="s">
        <v>142</v>
      </c>
      <c r="B6" s="52" t="s">
        <v>146</v>
      </c>
      <c r="C6" s="2" t="s">
        <v>1</v>
      </c>
      <c r="D6" s="2" t="s">
        <v>9</v>
      </c>
      <c r="E6" s="2" t="s">
        <v>2</v>
      </c>
      <c r="F6" s="2" t="s">
        <v>3</v>
      </c>
      <c r="G6" s="3" t="s">
        <v>4</v>
      </c>
      <c r="H6" s="3" t="s">
        <v>144</v>
      </c>
      <c r="I6" s="3" t="s">
        <v>147</v>
      </c>
      <c r="J6" s="2" t="s">
        <v>6</v>
      </c>
      <c r="K6" s="2" t="s">
        <v>10</v>
      </c>
    </row>
    <row r="7" spans="1:11">
      <c r="A7" s="20">
        <v>1</v>
      </c>
      <c r="B7" s="15">
        <v>3</v>
      </c>
      <c r="C7" s="15">
        <v>7</v>
      </c>
      <c r="D7" s="53">
        <v>4</v>
      </c>
      <c r="E7" s="54" t="s">
        <v>16</v>
      </c>
      <c r="F7" s="54">
        <v>1993</v>
      </c>
      <c r="G7" s="50" t="s">
        <v>137</v>
      </c>
      <c r="H7" s="17">
        <v>24.800000000000004</v>
      </c>
      <c r="I7" s="17">
        <v>24.5</v>
      </c>
      <c r="J7" s="17">
        <v>22.8</v>
      </c>
      <c r="K7" s="22">
        <v>46.399999999999991</v>
      </c>
    </row>
    <row r="8" spans="1:11">
      <c r="A8" s="20">
        <v>2</v>
      </c>
      <c r="B8" s="15">
        <v>2</v>
      </c>
      <c r="C8" s="15">
        <v>2</v>
      </c>
      <c r="D8" s="53">
        <v>5</v>
      </c>
      <c r="E8" s="15" t="s">
        <v>17</v>
      </c>
      <c r="F8" s="15">
        <v>2007</v>
      </c>
      <c r="G8" s="50" t="s">
        <v>137</v>
      </c>
      <c r="H8" s="17">
        <v>24.3</v>
      </c>
      <c r="I8" s="17">
        <v>24.6</v>
      </c>
      <c r="J8" s="17">
        <v>24.2</v>
      </c>
      <c r="K8" s="22">
        <v>46</v>
      </c>
    </row>
    <row r="9" spans="1:11">
      <c r="A9" s="20">
        <v>3</v>
      </c>
      <c r="B9" s="15">
        <v>1</v>
      </c>
      <c r="C9" s="15">
        <v>1</v>
      </c>
      <c r="D9" s="53">
        <v>1</v>
      </c>
      <c r="E9" s="15" t="s">
        <v>13</v>
      </c>
      <c r="F9" s="15">
        <v>1996</v>
      </c>
      <c r="G9" s="50" t="s">
        <v>137</v>
      </c>
      <c r="H9" s="17">
        <v>23.7</v>
      </c>
      <c r="I9" s="17">
        <v>26.599999999999998</v>
      </c>
      <c r="J9" s="17">
        <v>25.499999999999996</v>
      </c>
      <c r="K9" s="22">
        <v>50.4</v>
      </c>
    </row>
    <row r="10" spans="1:11">
      <c r="A10" s="20">
        <v>4</v>
      </c>
      <c r="B10" s="15">
        <v>4</v>
      </c>
      <c r="C10" s="15">
        <v>3</v>
      </c>
      <c r="D10" s="53">
        <v>2</v>
      </c>
      <c r="E10" s="54" t="s">
        <v>14</v>
      </c>
      <c r="F10" s="54">
        <v>2003</v>
      </c>
      <c r="G10" s="50" t="s">
        <v>138</v>
      </c>
      <c r="H10" s="17">
        <v>22.7</v>
      </c>
      <c r="I10" s="17">
        <v>24.1</v>
      </c>
      <c r="J10" s="17">
        <v>23.9</v>
      </c>
      <c r="K10" s="22">
        <v>47.400000000000006</v>
      </c>
    </row>
    <row r="11" spans="1:11">
      <c r="A11" s="20"/>
      <c r="B11" s="15">
        <v>5</v>
      </c>
      <c r="C11" s="15">
        <v>4</v>
      </c>
      <c r="D11" s="53">
        <v>3</v>
      </c>
      <c r="E11" s="54" t="s">
        <v>15</v>
      </c>
      <c r="F11" s="54">
        <v>2004</v>
      </c>
      <c r="G11" s="50" t="s">
        <v>138</v>
      </c>
      <c r="H11" s="17"/>
      <c r="I11" s="17">
        <v>23.999999999999996</v>
      </c>
      <c r="J11" s="17">
        <v>23.7</v>
      </c>
      <c r="K11" s="22">
        <v>46.400000000000006</v>
      </c>
    </row>
    <row r="12" spans="1:11">
      <c r="A12" s="20"/>
      <c r="B12" s="15">
        <v>6</v>
      </c>
      <c r="C12" s="15">
        <v>8</v>
      </c>
      <c r="D12" s="53">
        <v>10</v>
      </c>
      <c r="E12" s="15" t="s">
        <v>22</v>
      </c>
      <c r="F12" s="15">
        <v>2008</v>
      </c>
      <c r="G12" s="50" t="s">
        <v>136</v>
      </c>
      <c r="H12" s="17"/>
      <c r="I12" s="17">
        <v>22.900000000000002</v>
      </c>
      <c r="J12" s="17">
        <v>22.599999999999998</v>
      </c>
      <c r="K12" s="22">
        <v>43.3</v>
      </c>
    </row>
    <row r="13" spans="1:11">
      <c r="A13" s="20"/>
      <c r="B13" s="15">
        <v>7</v>
      </c>
      <c r="C13" s="15">
        <v>5</v>
      </c>
      <c r="D13" s="53">
        <v>7</v>
      </c>
      <c r="E13" s="51" t="s">
        <v>19</v>
      </c>
      <c r="F13" s="51">
        <v>2005</v>
      </c>
      <c r="G13" s="50" t="s">
        <v>132</v>
      </c>
      <c r="H13" s="17"/>
      <c r="I13" s="39">
        <v>22.4</v>
      </c>
      <c r="J13" s="17">
        <v>23.599999999999998</v>
      </c>
      <c r="K13" s="22">
        <v>45.6</v>
      </c>
    </row>
    <row r="14" spans="1:11">
      <c r="A14" s="20"/>
      <c r="B14" s="15">
        <v>8</v>
      </c>
      <c r="C14" s="15">
        <v>6</v>
      </c>
      <c r="D14" s="53">
        <v>8</v>
      </c>
      <c r="E14" s="15" t="s">
        <v>20</v>
      </c>
      <c r="F14" s="15">
        <v>2006</v>
      </c>
      <c r="G14" s="50" t="s">
        <v>136</v>
      </c>
      <c r="H14" s="17"/>
      <c r="I14" s="17">
        <v>21.8</v>
      </c>
      <c r="J14" s="17">
        <v>23.2</v>
      </c>
      <c r="K14" s="22">
        <v>45</v>
      </c>
    </row>
    <row r="15" spans="1:11">
      <c r="A15" s="20"/>
      <c r="B15" s="15"/>
      <c r="C15" s="15">
        <v>9</v>
      </c>
      <c r="D15" s="53">
        <v>6</v>
      </c>
      <c r="E15" s="15" t="s">
        <v>18</v>
      </c>
      <c r="F15" s="15">
        <v>2009</v>
      </c>
      <c r="G15" s="50" t="s">
        <v>134</v>
      </c>
      <c r="H15" s="17"/>
      <c r="I15" s="17"/>
      <c r="J15" s="17">
        <v>22.5</v>
      </c>
      <c r="K15" s="22">
        <v>45.599999999999994</v>
      </c>
    </row>
    <row r="16" spans="1:11">
      <c r="A16" s="20"/>
      <c r="B16" s="20"/>
      <c r="C16" s="19">
        <v>10</v>
      </c>
      <c r="D16" s="53">
        <v>16</v>
      </c>
      <c r="E16" s="15" t="s">
        <v>28</v>
      </c>
      <c r="F16" s="15">
        <v>2004</v>
      </c>
      <c r="G16" s="50" t="s">
        <v>135</v>
      </c>
      <c r="H16" s="22"/>
      <c r="I16" s="22"/>
      <c r="J16" s="22">
        <v>22.200000000000003</v>
      </c>
      <c r="K16" s="22">
        <v>40</v>
      </c>
    </row>
    <row r="17" spans="1:11">
      <c r="A17" s="20"/>
      <c r="B17" s="20"/>
      <c r="C17" s="19">
        <v>11</v>
      </c>
      <c r="D17" s="53">
        <v>9</v>
      </c>
      <c r="E17" s="15" t="s">
        <v>21</v>
      </c>
      <c r="F17" s="15">
        <v>2007</v>
      </c>
      <c r="G17" s="50" t="s">
        <v>135</v>
      </c>
      <c r="H17" s="22"/>
      <c r="I17" s="22"/>
      <c r="J17" s="22">
        <v>22.2</v>
      </c>
      <c r="K17" s="22">
        <v>43.400000000000006</v>
      </c>
    </row>
    <row r="18" spans="1:11">
      <c r="A18" s="20"/>
      <c r="B18" s="20"/>
      <c r="C18" s="19">
        <v>12</v>
      </c>
      <c r="D18" s="53">
        <v>12</v>
      </c>
      <c r="E18" s="15" t="s">
        <v>24</v>
      </c>
      <c r="F18" s="15">
        <v>2006</v>
      </c>
      <c r="G18" s="50" t="s">
        <v>133</v>
      </c>
      <c r="H18" s="22"/>
      <c r="I18" s="22"/>
      <c r="J18" s="22">
        <v>21.599999999999998</v>
      </c>
      <c r="K18" s="22">
        <v>42.5</v>
      </c>
    </row>
    <row r="19" spans="1:11">
      <c r="A19" s="20"/>
      <c r="B19" s="20"/>
      <c r="C19" s="19">
        <v>13</v>
      </c>
      <c r="D19" s="53">
        <v>13</v>
      </c>
      <c r="E19" s="54" t="s">
        <v>25</v>
      </c>
      <c r="F19" s="54">
        <v>2009</v>
      </c>
      <c r="G19" s="50" t="s">
        <v>137</v>
      </c>
      <c r="H19" s="22"/>
      <c r="I19" s="22"/>
      <c r="J19" s="22">
        <v>21.5</v>
      </c>
      <c r="K19" s="22">
        <v>41.5</v>
      </c>
    </row>
    <row r="20" spans="1:11">
      <c r="A20" s="20"/>
      <c r="B20" s="20"/>
      <c r="C20" s="19">
        <v>14</v>
      </c>
      <c r="D20" s="53">
        <v>11</v>
      </c>
      <c r="E20" s="15" t="s">
        <v>23</v>
      </c>
      <c r="F20" s="15">
        <v>2007</v>
      </c>
      <c r="G20" s="50" t="s">
        <v>138</v>
      </c>
      <c r="H20" s="22"/>
      <c r="I20" s="22"/>
      <c r="J20" s="22">
        <v>21.5</v>
      </c>
      <c r="K20" s="22">
        <v>43</v>
      </c>
    </row>
    <row r="21" spans="1:11">
      <c r="A21" s="20"/>
      <c r="B21" s="20"/>
      <c r="C21" s="19">
        <v>15</v>
      </c>
      <c r="D21" s="53">
        <v>15</v>
      </c>
      <c r="E21" s="15" t="s">
        <v>27</v>
      </c>
      <c r="F21" s="15">
        <v>2010</v>
      </c>
      <c r="G21" s="50" t="s">
        <v>136</v>
      </c>
      <c r="H21" s="22"/>
      <c r="I21" s="22"/>
      <c r="J21" s="22">
        <v>20.9</v>
      </c>
      <c r="K21" s="22">
        <v>40.5</v>
      </c>
    </row>
    <row r="22" spans="1:11">
      <c r="A22" s="20"/>
      <c r="B22" s="20"/>
      <c r="C22" s="19">
        <v>16</v>
      </c>
      <c r="D22" s="53">
        <v>14</v>
      </c>
      <c r="E22" s="15" t="s">
        <v>26</v>
      </c>
      <c r="F22" s="15">
        <v>2009</v>
      </c>
      <c r="G22" s="50" t="s">
        <v>133</v>
      </c>
      <c r="H22" s="22"/>
      <c r="I22" s="22"/>
      <c r="J22" s="22">
        <v>20.799999999999997</v>
      </c>
      <c r="K22" s="22">
        <v>41.2</v>
      </c>
    </row>
    <row r="23" spans="1:11">
      <c r="A23" s="20"/>
      <c r="B23" s="20"/>
      <c r="C23" s="20"/>
      <c r="D23" s="64">
        <v>17</v>
      </c>
      <c r="E23" s="15" t="s">
        <v>29</v>
      </c>
      <c r="F23" s="15">
        <v>1997</v>
      </c>
      <c r="G23" s="50" t="s">
        <v>138</v>
      </c>
      <c r="H23" s="20"/>
      <c r="I23" s="20"/>
      <c r="J23" s="20"/>
      <c r="K23" s="22">
        <v>39.799999999999997</v>
      </c>
    </row>
    <row r="24" spans="1:11">
      <c r="A24" s="20"/>
      <c r="B24" s="20"/>
      <c r="C24" s="20"/>
      <c r="D24" s="53">
        <v>18</v>
      </c>
      <c r="E24" s="15" t="s">
        <v>30</v>
      </c>
      <c r="F24" s="15">
        <v>2008</v>
      </c>
      <c r="G24" s="50" t="s">
        <v>134</v>
      </c>
      <c r="H24" s="20"/>
      <c r="I24" s="20"/>
      <c r="J24" s="20"/>
      <c r="K24" s="22">
        <v>39.6</v>
      </c>
    </row>
    <row r="25" spans="1:11">
      <c r="A25" s="20"/>
      <c r="B25" s="20"/>
      <c r="C25" s="20"/>
      <c r="D25" s="53">
        <v>19</v>
      </c>
      <c r="E25" s="54" t="s">
        <v>31</v>
      </c>
      <c r="F25" s="54">
        <v>2007</v>
      </c>
      <c r="G25" s="50" t="s">
        <v>137</v>
      </c>
      <c r="H25" s="20"/>
      <c r="I25" s="20"/>
      <c r="J25" s="20"/>
      <c r="K25" s="22">
        <v>38.299999999999997</v>
      </c>
    </row>
    <row r="26" spans="1:11">
      <c r="A26" s="20"/>
      <c r="B26" s="20"/>
      <c r="C26" s="20"/>
      <c r="D26" s="53">
        <v>20</v>
      </c>
      <c r="E26" s="15" t="s">
        <v>32</v>
      </c>
      <c r="F26" s="15">
        <v>2008</v>
      </c>
      <c r="G26" s="50" t="s">
        <v>134</v>
      </c>
      <c r="H26" s="20"/>
      <c r="I26" s="20"/>
      <c r="J26" s="20"/>
      <c r="K26" s="22">
        <v>38</v>
      </c>
    </row>
    <row r="27" spans="1:11">
      <c r="A27" s="20"/>
      <c r="B27" s="20"/>
      <c r="C27" s="20"/>
      <c r="D27" s="53">
        <v>21</v>
      </c>
      <c r="E27" s="15" t="s">
        <v>33</v>
      </c>
      <c r="F27" s="15">
        <v>2009</v>
      </c>
      <c r="G27" s="50" t="s">
        <v>134</v>
      </c>
      <c r="H27" s="20"/>
      <c r="I27" s="20"/>
      <c r="J27" s="20"/>
      <c r="K27" s="22">
        <v>37.900000000000006</v>
      </c>
    </row>
    <row r="28" spans="1:11">
      <c r="A28" s="20"/>
      <c r="B28" s="20"/>
      <c r="C28" s="20"/>
      <c r="D28" s="53">
        <v>22</v>
      </c>
      <c r="E28" s="15" t="s">
        <v>34</v>
      </c>
      <c r="F28" s="15">
        <v>2009</v>
      </c>
      <c r="G28" s="50" t="s">
        <v>135</v>
      </c>
      <c r="H28" s="20"/>
      <c r="I28" s="20"/>
      <c r="J28" s="20"/>
      <c r="K28" s="22">
        <v>37.9</v>
      </c>
    </row>
    <row r="29" spans="1:11">
      <c r="A29" s="20"/>
      <c r="B29" s="20"/>
      <c r="C29" s="20"/>
      <c r="D29" s="53">
        <v>23</v>
      </c>
      <c r="E29" s="54" t="s">
        <v>35</v>
      </c>
      <c r="F29" s="54">
        <v>2004</v>
      </c>
      <c r="G29" s="50" t="s">
        <v>137</v>
      </c>
      <c r="H29" s="20"/>
      <c r="I29" s="20"/>
      <c r="J29" s="20"/>
      <c r="K29" s="22">
        <v>37.400000000000006</v>
      </c>
    </row>
    <row r="30" spans="1:11">
      <c r="A30" s="20"/>
      <c r="B30" s="20"/>
      <c r="C30" s="20"/>
      <c r="D30" s="53">
        <v>24</v>
      </c>
      <c r="E30" s="15" t="s">
        <v>36</v>
      </c>
      <c r="F30" s="15">
        <v>2010</v>
      </c>
      <c r="G30" s="50" t="s">
        <v>133</v>
      </c>
      <c r="H30" s="20"/>
      <c r="I30" s="20"/>
      <c r="J30" s="20"/>
      <c r="K30" s="22">
        <v>37.200000000000003</v>
      </c>
    </row>
    <row r="31" spans="1:11">
      <c r="A31" s="20"/>
      <c r="B31" s="20"/>
      <c r="C31" s="20"/>
      <c r="D31" s="53">
        <v>25</v>
      </c>
      <c r="E31" s="54" t="s">
        <v>37</v>
      </c>
      <c r="F31" s="54">
        <v>2009</v>
      </c>
      <c r="G31" s="50" t="s">
        <v>137</v>
      </c>
      <c r="H31" s="20"/>
      <c r="I31" s="20"/>
      <c r="J31" s="20"/>
      <c r="K31" s="22">
        <v>37.099999999999994</v>
      </c>
    </row>
    <row r="32" spans="1:11">
      <c r="A32" s="20"/>
      <c r="B32" s="20"/>
      <c r="C32" s="20"/>
      <c r="D32" s="53">
        <v>26</v>
      </c>
      <c r="E32" s="51" t="s">
        <v>38</v>
      </c>
      <c r="F32" s="51">
        <v>2008</v>
      </c>
      <c r="G32" s="50" t="s">
        <v>132</v>
      </c>
      <c r="H32" s="20"/>
      <c r="I32" s="20"/>
      <c r="J32" s="20"/>
      <c r="K32" s="22">
        <v>36.900000000000006</v>
      </c>
    </row>
    <row r="33" spans="1:11">
      <c r="A33" s="20"/>
      <c r="B33" s="20"/>
      <c r="C33" s="20"/>
      <c r="D33" s="53">
        <v>27</v>
      </c>
      <c r="E33" s="54" t="s">
        <v>39</v>
      </c>
      <c r="F33" s="54">
        <v>2005</v>
      </c>
      <c r="G33" s="50" t="s">
        <v>137</v>
      </c>
      <c r="H33" s="20"/>
      <c r="I33" s="20"/>
      <c r="J33" s="20"/>
      <c r="K33" s="22">
        <v>36.6</v>
      </c>
    </row>
    <row r="34" spans="1:11">
      <c r="A34" s="20"/>
      <c r="B34" s="20"/>
      <c r="C34" s="20"/>
      <c r="D34" s="53">
        <v>28</v>
      </c>
      <c r="E34" s="15" t="s">
        <v>40</v>
      </c>
      <c r="F34" s="15">
        <v>2011</v>
      </c>
      <c r="G34" s="50" t="s">
        <v>134</v>
      </c>
      <c r="H34" s="20"/>
      <c r="I34" s="20"/>
      <c r="J34" s="20"/>
      <c r="K34" s="22">
        <v>36</v>
      </c>
    </row>
    <row r="35" spans="1:11">
      <c r="A35" s="20"/>
      <c r="B35" s="20"/>
      <c r="C35" s="20"/>
      <c r="D35" s="53">
        <v>29</v>
      </c>
      <c r="E35" s="15" t="s">
        <v>41</v>
      </c>
      <c r="F35" s="15">
        <v>2008</v>
      </c>
      <c r="G35" s="50" t="s">
        <v>135</v>
      </c>
      <c r="H35" s="20"/>
      <c r="I35" s="20"/>
      <c r="J35" s="20"/>
      <c r="K35" s="22">
        <v>35.200000000000003</v>
      </c>
    </row>
    <row r="36" spans="1:11">
      <c r="A36" s="20"/>
      <c r="B36" s="20"/>
      <c r="C36" s="20"/>
      <c r="D36" s="53">
        <v>30</v>
      </c>
      <c r="E36" s="15" t="s">
        <v>42</v>
      </c>
      <c r="F36" s="15">
        <v>2011</v>
      </c>
      <c r="G36" s="50" t="s">
        <v>134</v>
      </c>
      <c r="H36" s="20"/>
      <c r="I36" s="20"/>
      <c r="J36" s="20"/>
      <c r="K36" s="22">
        <v>34</v>
      </c>
    </row>
    <row r="37" spans="1:11">
      <c r="A37" s="20"/>
      <c r="B37" s="20"/>
      <c r="C37" s="20"/>
      <c r="D37" s="53">
        <v>31</v>
      </c>
      <c r="E37" s="54" t="s">
        <v>43</v>
      </c>
      <c r="F37" s="54">
        <v>2006</v>
      </c>
      <c r="G37" s="50" t="s">
        <v>137</v>
      </c>
      <c r="H37" s="20"/>
      <c r="I37" s="20"/>
      <c r="J37" s="20"/>
      <c r="K37" s="22">
        <v>33.900000000000006</v>
      </c>
    </row>
    <row r="38" spans="1:11">
      <c r="A38" s="20"/>
      <c r="B38" s="20"/>
      <c r="C38" s="20"/>
      <c r="D38" s="53">
        <v>32</v>
      </c>
      <c r="E38" s="51" t="s">
        <v>44</v>
      </c>
      <c r="F38" s="51">
        <v>1994</v>
      </c>
      <c r="G38" s="50" t="s">
        <v>132</v>
      </c>
      <c r="H38" s="20"/>
      <c r="I38" s="20"/>
      <c r="J38" s="20"/>
      <c r="K38" s="65">
        <v>0</v>
      </c>
    </row>
    <row r="42" spans="1:11" ht="15.6">
      <c r="A42" s="86" t="s">
        <v>202</v>
      </c>
      <c r="B42"/>
      <c r="C42"/>
      <c r="D42" s="42"/>
      <c r="E42" s="42"/>
      <c r="F42" s="42"/>
      <c r="G42" s="42"/>
      <c r="H42" s="42"/>
      <c r="I42" s="42"/>
      <c r="J42" s="42"/>
      <c r="K42" s="87" t="s">
        <v>203</v>
      </c>
    </row>
    <row r="43" spans="1:11" ht="15.6">
      <c r="A43" s="86"/>
      <c r="B43"/>
      <c r="C43" s="86"/>
      <c r="D43" s="42"/>
      <c r="E43" s="42"/>
      <c r="F43" s="42"/>
      <c r="G43" s="42"/>
      <c r="H43" s="42"/>
      <c r="I43" s="42"/>
      <c r="J43" s="42"/>
      <c r="K43" s="88"/>
    </row>
    <row r="44" spans="1:11" ht="15.6">
      <c r="A44" s="86" t="s">
        <v>204</v>
      </c>
      <c r="B44"/>
      <c r="C44"/>
      <c r="D44" s="42"/>
      <c r="E44" s="42"/>
      <c r="F44" s="42"/>
      <c r="G44" s="42"/>
      <c r="H44" s="42"/>
      <c r="I44" s="42"/>
      <c r="J44" s="42"/>
      <c r="K44" s="87" t="s">
        <v>205</v>
      </c>
    </row>
  </sheetData>
  <mergeCells count="3">
    <mergeCell ref="A1:K1"/>
    <mergeCell ref="A2:K2"/>
    <mergeCell ref="A4:K4"/>
  </mergeCells>
  <pageMargins left="0.50691666666666668" right="0.27559055118110237" top="0.74803149606299213" bottom="0.74803149606299213" header="0.31496062992125984" footer="0.31496062992125984"/>
  <pageSetup paperSize="9" scale="7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Layout" zoomScale="70" zoomScaleNormal="100" zoomScalePageLayoutView="70" workbookViewId="0">
      <selection activeCell="B7" sqref="B7:B10"/>
    </sheetView>
  </sheetViews>
  <sheetFormatPr defaultColWidth="8.77734375" defaultRowHeight="14.4"/>
  <cols>
    <col min="1" max="1" width="11.44140625" style="46" customWidth="1"/>
    <col min="2" max="2" width="13.33203125" style="46" customWidth="1"/>
    <col min="3" max="3" width="23.109375" style="46" customWidth="1"/>
    <col min="4" max="4" width="10.33203125" style="46" customWidth="1"/>
    <col min="5" max="5" width="10.44140625" style="46" customWidth="1"/>
    <col min="6" max="6" width="10" style="46" customWidth="1"/>
    <col min="7" max="7" width="12.5546875" style="46" customWidth="1"/>
    <col min="15" max="16384" width="8.77734375" style="46"/>
  </cols>
  <sheetData>
    <row r="1" spans="1:14" ht="15.6">
      <c r="A1" s="153" t="s">
        <v>192</v>
      </c>
      <c r="B1" s="153"/>
      <c r="C1" s="153"/>
      <c r="D1" s="153"/>
      <c r="E1" s="153"/>
      <c r="F1" s="153"/>
      <c r="G1" s="153"/>
    </row>
    <row r="2" spans="1:14" ht="15.6">
      <c r="A2" s="153" t="s">
        <v>8</v>
      </c>
      <c r="B2" s="153"/>
      <c r="C2" s="153"/>
      <c r="D2" s="153"/>
      <c r="E2" s="153"/>
      <c r="F2" s="153"/>
      <c r="G2" s="153"/>
    </row>
    <row r="3" spans="1:14" ht="15.6">
      <c r="A3" s="80"/>
      <c r="B3" s="80"/>
      <c r="C3" s="80"/>
      <c r="D3" s="80"/>
      <c r="E3" s="80"/>
      <c r="F3" s="80"/>
      <c r="G3" s="80"/>
    </row>
    <row r="4" spans="1:14" ht="15.6">
      <c r="A4" s="153" t="s">
        <v>201</v>
      </c>
      <c r="B4" s="153"/>
      <c r="C4" s="153"/>
      <c r="D4" s="153"/>
      <c r="E4" s="153"/>
      <c r="F4" s="153"/>
      <c r="G4" s="153"/>
    </row>
    <row r="5" spans="1:14" ht="17.399999999999999">
      <c r="A5" s="44"/>
      <c r="B5" s="44"/>
      <c r="C5" s="44"/>
      <c r="D5" s="44"/>
      <c r="E5" s="44"/>
      <c r="F5" s="44"/>
      <c r="G5" s="47"/>
    </row>
    <row r="6" spans="1:14" ht="39.6">
      <c r="A6" s="52" t="s">
        <v>0</v>
      </c>
      <c r="B6" s="2" t="s">
        <v>9</v>
      </c>
      <c r="C6" s="2" t="s">
        <v>2</v>
      </c>
      <c r="D6" s="2" t="s">
        <v>3</v>
      </c>
      <c r="E6" s="3" t="s">
        <v>4</v>
      </c>
      <c r="F6" s="3" t="s">
        <v>5</v>
      </c>
      <c r="G6" s="2" t="s">
        <v>10</v>
      </c>
    </row>
    <row r="7" spans="1:14" ht="13.8">
      <c r="A7" s="147">
        <v>1</v>
      </c>
      <c r="B7" s="151">
        <v>1</v>
      </c>
      <c r="C7" s="129" t="s">
        <v>14</v>
      </c>
      <c r="D7" s="129">
        <v>2003</v>
      </c>
      <c r="E7" s="162" t="s">
        <v>138</v>
      </c>
      <c r="F7" s="150">
        <v>69.7</v>
      </c>
      <c r="G7" s="146">
        <v>137.39999999999998</v>
      </c>
      <c r="H7" s="46"/>
      <c r="I7" s="46"/>
      <c r="J7" s="46"/>
      <c r="K7" s="46"/>
      <c r="L7" s="46"/>
      <c r="M7" s="46"/>
      <c r="N7" s="46"/>
    </row>
    <row r="8" spans="1:14" ht="13.95" customHeight="1">
      <c r="A8" s="148"/>
      <c r="B8" s="143"/>
      <c r="C8" s="129" t="s">
        <v>15</v>
      </c>
      <c r="D8" s="129">
        <v>2004</v>
      </c>
      <c r="E8" s="143"/>
      <c r="F8" s="163"/>
      <c r="G8" s="143"/>
      <c r="H8" s="46"/>
      <c r="I8" s="46"/>
      <c r="J8" s="46"/>
      <c r="K8" s="46"/>
      <c r="L8" s="46"/>
      <c r="M8" s="46"/>
      <c r="N8" s="46"/>
    </row>
    <row r="9" spans="1:14" ht="13.95" customHeight="1">
      <c r="A9" s="148"/>
      <c r="B9" s="143"/>
      <c r="C9" s="129" t="s">
        <v>23</v>
      </c>
      <c r="D9" s="129">
        <v>2007</v>
      </c>
      <c r="E9" s="143"/>
      <c r="F9" s="163"/>
      <c r="G9" s="143"/>
      <c r="H9" s="46"/>
      <c r="I9" s="46"/>
      <c r="J9" s="46"/>
      <c r="K9" s="46"/>
      <c r="L9" s="46"/>
      <c r="M9" s="46"/>
      <c r="N9" s="46"/>
    </row>
    <row r="10" spans="1:14" ht="13.95" customHeight="1">
      <c r="A10" s="149"/>
      <c r="B10" s="144"/>
      <c r="C10" s="129" t="s">
        <v>29</v>
      </c>
      <c r="D10" s="129">
        <v>1997</v>
      </c>
      <c r="E10" s="144"/>
      <c r="F10" s="164"/>
      <c r="G10" s="144"/>
      <c r="H10" s="46"/>
      <c r="I10" s="46"/>
      <c r="J10" s="46"/>
      <c r="K10" s="46"/>
      <c r="L10" s="46"/>
      <c r="M10" s="46"/>
      <c r="N10" s="46"/>
    </row>
    <row r="11" spans="1:14" ht="13.8">
      <c r="A11" s="147">
        <v>2</v>
      </c>
      <c r="B11" s="151">
        <v>2</v>
      </c>
      <c r="C11" s="135" t="s">
        <v>35</v>
      </c>
      <c r="D11" s="15">
        <v>2004</v>
      </c>
      <c r="E11" s="162" t="s">
        <v>137</v>
      </c>
      <c r="F11" s="150">
        <v>65.8</v>
      </c>
      <c r="G11" s="146">
        <v>134.30000000000001</v>
      </c>
      <c r="H11" s="46"/>
      <c r="I11" s="46"/>
      <c r="J11" s="46"/>
      <c r="K11" s="46"/>
      <c r="L11" s="46"/>
      <c r="M11" s="46"/>
      <c r="N11" s="46"/>
    </row>
    <row r="12" spans="1:14" ht="13.95" customHeight="1">
      <c r="A12" s="148"/>
      <c r="B12" s="143"/>
      <c r="C12" s="135" t="s">
        <v>39</v>
      </c>
      <c r="D12" s="15">
        <v>2005</v>
      </c>
      <c r="E12" s="143"/>
      <c r="F12" s="163"/>
      <c r="G12" s="143"/>
      <c r="H12" s="46"/>
      <c r="I12" s="46"/>
      <c r="J12" s="46"/>
      <c r="K12" s="46"/>
      <c r="L12" s="46"/>
      <c r="M12" s="46"/>
      <c r="N12" s="46"/>
    </row>
    <row r="13" spans="1:14" ht="13.95" customHeight="1">
      <c r="A13" s="148"/>
      <c r="B13" s="143"/>
      <c r="C13" s="15" t="s">
        <v>16</v>
      </c>
      <c r="D13" s="15">
        <v>1993</v>
      </c>
      <c r="E13" s="143"/>
      <c r="F13" s="163"/>
      <c r="G13" s="143"/>
      <c r="H13" s="46"/>
      <c r="I13" s="46"/>
      <c r="J13" s="46"/>
      <c r="K13" s="46"/>
      <c r="L13" s="46"/>
      <c r="M13" s="46"/>
      <c r="N13" s="46"/>
    </row>
    <row r="14" spans="1:14" ht="13.95" customHeight="1">
      <c r="A14" s="149"/>
      <c r="B14" s="144"/>
      <c r="C14" s="15" t="s">
        <v>13</v>
      </c>
      <c r="D14" s="15">
        <v>1996</v>
      </c>
      <c r="E14" s="144"/>
      <c r="F14" s="164"/>
      <c r="G14" s="144"/>
      <c r="H14" s="46"/>
      <c r="I14" s="46"/>
      <c r="J14" s="46"/>
      <c r="K14" s="46"/>
      <c r="L14" s="46"/>
      <c r="M14" s="46"/>
      <c r="N14" s="46"/>
    </row>
    <row r="15" spans="1:14" ht="13.8">
      <c r="A15" s="147">
        <v>3</v>
      </c>
      <c r="B15" s="151">
        <v>3</v>
      </c>
      <c r="C15" s="135" t="s">
        <v>20</v>
      </c>
      <c r="D15" s="135">
        <v>2006</v>
      </c>
      <c r="E15" s="162" t="s">
        <v>136</v>
      </c>
      <c r="F15" s="150">
        <v>64.400000000000006</v>
      </c>
      <c r="G15" s="146">
        <v>128.80000000000001</v>
      </c>
      <c r="H15" s="46"/>
      <c r="I15" s="46"/>
      <c r="J15" s="46"/>
      <c r="K15" s="46"/>
      <c r="L15" s="46"/>
      <c r="M15" s="46"/>
      <c r="N15" s="46"/>
    </row>
    <row r="16" spans="1:14" ht="13.95" customHeight="1">
      <c r="A16" s="148"/>
      <c r="B16" s="143"/>
      <c r="C16" s="135" t="s">
        <v>22</v>
      </c>
      <c r="D16" s="135">
        <v>2008</v>
      </c>
      <c r="E16" s="143"/>
      <c r="F16" s="163"/>
      <c r="G16" s="143"/>
      <c r="H16" s="46"/>
      <c r="I16" s="46"/>
      <c r="J16" s="46"/>
      <c r="K16" s="46"/>
      <c r="L16" s="46"/>
      <c r="M16" s="46"/>
      <c r="N16" s="46"/>
    </row>
    <row r="17" spans="1:14" ht="13.95" customHeight="1">
      <c r="A17" s="148"/>
      <c r="B17" s="143"/>
      <c r="C17" s="16" t="s">
        <v>27</v>
      </c>
      <c r="D17" s="16">
        <v>2010</v>
      </c>
      <c r="E17" s="143"/>
      <c r="F17" s="163"/>
      <c r="G17" s="143"/>
      <c r="H17" s="46"/>
      <c r="I17" s="46"/>
      <c r="J17" s="46"/>
      <c r="K17" s="46"/>
      <c r="L17" s="46"/>
      <c r="M17" s="46"/>
      <c r="N17" s="46"/>
    </row>
    <row r="18" spans="1:14" ht="13.95" customHeight="1">
      <c r="A18" s="149"/>
      <c r="B18" s="144"/>
      <c r="C18" s="15"/>
      <c r="D18" s="15"/>
      <c r="E18" s="144"/>
      <c r="F18" s="164"/>
      <c r="G18" s="144"/>
      <c r="H18" s="46"/>
      <c r="I18" s="46"/>
      <c r="J18" s="46"/>
      <c r="K18" s="46"/>
      <c r="L18" s="46"/>
      <c r="M18" s="46"/>
      <c r="N18" s="46"/>
    </row>
    <row r="19" spans="1:14" ht="13.8">
      <c r="A19" s="142">
        <v>4</v>
      </c>
      <c r="B19" s="152">
        <v>5</v>
      </c>
      <c r="C19" s="135" t="s">
        <v>28</v>
      </c>
      <c r="D19" s="135">
        <v>2004</v>
      </c>
      <c r="E19" s="162" t="s">
        <v>135</v>
      </c>
      <c r="F19" s="142">
        <v>64.2</v>
      </c>
      <c r="G19" s="146">
        <v>121.29999999999998</v>
      </c>
      <c r="H19" s="46"/>
      <c r="I19" s="46"/>
      <c r="J19" s="46"/>
      <c r="K19" s="46"/>
      <c r="L19" s="46"/>
      <c r="M19" s="46"/>
      <c r="N19" s="46"/>
    </row>
    <row r="20" spans="1:14" ht="13.95" customHeight="1">
      <c r="A20" s="143"/>
      <c r="B20" s="143"/>
      <c r="C20" s="135" t="s">
        <v>208</v>
      </c>
      <c r="D20" s="135">
        <v>2007</v>
      </c>
      <c r="E20" s="143"/>
      <c r="F20" s="143"/>
      <c r="G20" s="165"/>
      <c r="H20" s="46"/>
      <c r="I20" s="46"/>
      <c r="J20" s="46"/>
      <c r="K20" s="46"/>
      <c r="L20" s="46"/>
      <c r="M20" s="46"/>
      <c r="N20" s="46"/>
    </row>
    <row r="21" spans="1:14" ht="13.95" customHeight="1">
      <c r="A21" s="143"/>
      <c r="B21" s="143"/>
      <c r="C21" s="16" t="s">
        <v>34</v>
      </c>
      <c r="D21" s="16">
        <v>2009</v>
      </c>
      <c r="E21" s="143"/>
      <c r="F21" s="143"/>
      <c r="G21" s="165"/>
      <c r="H21" s="46"/>
      <c r="I21" s="46"/>
      <c r="J21" s="46"/>
      <c r="K21" s="46"/>
      <c r="L21" s="46"/>
      <c r="M21" s="46"/>
      <c r="N21" s="46"/>
    </row>
    <row r="22" spans="1:14" ht="13.95" customHeight="1">
      <c r="A22" s="144"/>
      <c r="B22" s="144"/>
      <c r="C22" s="135" t="s">
        <v>209</v>
      </c>
      <c r="D22" s="135">
        <v>2008</v>
      </c>
      <c r="E22" s="144"/>
      <c r="F22" s="144"/>
      <c r="G22" s="166"/>
      <c r="H22" s="46"/>
      <c r="I22" s="46"/>
      <c r="J22" s="46"/>
      <c r="K22" s="46"/>
      <c r="L22" s="46"/>
      <c r="M22" s="46"/>
      <c r="N22" s="46"/>
    </row>
    <row r="23" spans="1:14" ht="16.05" customHeight="1">
      <c r="A23" s="142">
        <v>5</v>
      </c>
      <c r="B23" s="151">
        <v>4</v>
      </c>
      <c r="C23" s="135" t="s">
        <v>30</v>
      </c>
      <c r="D23" s="135">
        <v>2008</v>
      </c>
      <c r="E23" s="162" t="s">
        <v>134</v>
      </c>
      <c r="F23" s="146">
        <v>62.4</v>
      </c>
      <c r="G23" s="146">
        <v>123.20000000000002</v>
      </c>
      <c r="H23" s="46"/>
      <c r="I23" s="46"/>
      <c r="J23" s="46"/>
      <c r="K23" s="46"/>
      <c r="L23" s="46"/>
      <c r="M23" s="46"/>
      <c r="N23" s="46"/>
    </row>
    <row r="24" spans="1:14">
      <c r="A24" s="143"/>
      <c r="B24" s="143"/>
      <c r="C24" s="135" t="s">
        <v>18</v>
      </c>
      <c r="D24" s="135">
        <v>2009</v>
      </c>
      <c r="E24" s="143"/>
      <c r="F24" s="165"/>
      <c r="G24" s="143"/>
      <c r="H24" s="138"/>
      <c r="I24" s="138"/>
      <c r="J24" s="138"/>
      <c r="K24" s="138"/>
      <c r="L24" s="138"/>
      <c r="M24" s="138"/>
      <c r="N24" s="138"/>
    </row>
    <row r="25" spans="1:14">
      <c r="A25" s="143"/>
      <c r="B25" s="143"/>
      <c r="C25" s="16" t="s">
        <v>33</v>
      </c>
      <c r="D25" s="16">
        <v>2009</v>
      </c>
      <c r="E25" s="143"/>
      <c r="F25" s="165"/>
      <c r="G25" s="143"/>
      <c r="H25" s="138"/>
      <c r="I25" s="138"/>
      <c r="J25" s="138"/>
      <c r="K25" s="138"/>
      <c r="L25" s="138"/>
      <c r="M25" s="138"/>
      <c r="N25" s="138"/>
    </row>
    <row r="26" spans="1:14">
      <c r="A26" s="144"/>
      <c r="B26" s="144"/>
      <c r="C26" s="135" t="s">
        <v>191</v>
      </c>
      <c r="D26" s="135">
        <v>2008</v>
      </c>
      <c r="E26" s="144"/>
      <c r="F26" s="166"/>
      <c r="G26" s="144"/>
      <c r="H26" s="138"/>
      <c r="I26" s="138"/>
      <c r="J26" s="138"/>
      <c r="K26" s="138"/>
      <c r="L26" s="138"/>
      <c r="M26" s="138"/>
      <c r="N26" s="138"/>
    </row>
    <row r="27" spans="1:14">
      <c r="A27" s="142"/>
      <c r="B27" s="151">
        <v>6</v>
      </c>
      <c r="C27" s="15" t="s">
        <v>24</v>
      </c>
      <c r="D27" s="15">
        <v>2006</v>
      </c>
      <c r="E27" s="162" t="s">
        <v>133</v>
      </c>
      <c r="F27" s="142"/>
      <c r="G27" s="146">
        <v>120.9</v>
      </c>
      <c r="H27" s="138"/>
      <c r="I27" s="138"/>
      <c r="J27" s="138"/>
      <c r="K27" s="138"/>
      <c r="L27" s="138"/>
      <c r="M27" s="138"/>
      <c r="N27" s="138"/>
    </row>
    <row r="28" spans="1:14">
      <c r="A28" s="143"/>
      <c r="B28" s="143"/>
      <c r="C28" s="15" t="s">
        <v>26</v>
      </c>
      <c r="D28" s="15">
        <v>2009</v>
      </c>
      <c r="E28" s="143"/>
      <c r="F28" s="143"/>
      <c r="G28" s="165"/>
      <c r="H28" s="138"/>
      <c r="I28" s="138"/>
      <c r="J28" s="138"/>
      <c r="K28" s="138"/>
      <c r="L28" s="138"/>
      <c r="M28" s="138"/>
      <c r="N28" s="138"/>
    </row>
    <row r="29" spans="1:14">
      <c r="A29" s="143"/>
      <c r="B29" s="143"/>
      <c r="C29" s="15" t="s">
        <v>36</v>
      </c>
      <c r="D29" s="15">
        <v>2010</v>
      </c>
      <c r="E29" s="143"/>
      <c r="F29" s="143"/>
      <c r="G29" s="165"/>
      <c r="H29" s="138"/>
      <c r="I29" s="138"/>
      <c r="J29" s="138"/>
      <c r="K29" s="138"/>
      <c r="L29" s="138"/>
      <c r="M29" s="138"/>
      <c r="N29" s="138"/>
    </row>
    <row r="30" spans="1:14">
      <c r="A30" s="144"/>
      <c r="B30" s="144"/>
      <c r="C30" s="139"/>
      <c r="D30" s="139"/>
      <c r="E30" s="144"/>
      <c r="F30" s="144"/>
      <c r="G30" s="166"/>
      <c r="H30" s="138"/>
      <c r="I30" s="138"/>
      <c r="J30" s="138"/>
      <c r="K30" s="138"/>
      <c r="L30" s="138"/>
      <c r="M30" s="138"/>
      <c r="N30" s="138"/>
    </row>
    <row r="31" spans="1:14">
      <c r="A31" s="142"/>
      <c r="B31" s="151">
        <v>7</v>
      </c>
      <c r="C31" s="51" t="s">
        <v>44</v>
      </c>
      <c r="D31" s="51">
        <v>1994</v>
      </c>
      <c r="E31" s="162" t="s">
        <v>132</v>
      </c>
      <c r="F31" s="142"/>
      <c r="G31" s="146">
        <v>82.5</v>
      </c>
      <c r="H31" s="138"/>
      <c r="I31" s="138"/>
      <c r="J31" s="138"/>
      <c r="K31" s="138"/>
      <c r="L31" s="138"/>
      <c r="M31" s="138"/>
      <c r="N31" s="138"/>
    </row>
    <row r="32" spans="1:14">
      <c r="A32" s="143"/>
      <c r="B32" s="143"/>
      <c r="C32" s="51" t="s">
        <v>19</v>
      </c>
      <c r="D32" s="51">
        <v>2005</v>
      </c>
      <c r="E32" s="143"/>
      <c r="F32" s="143"/>
      <c r="G32" s="165"/>
      <c r="H32" s="138"/>
      <c r="I32" s="138"/>
      <c r="J32" s="138"/>
      <c r="K32" s="138"/>
      <c r="L32" s="138"/>
      <c r="M32" s="138"/>
      <c r="N32" s="138"/>
    </row>
    <row r="33" spans="1:14">
      <c r="A33" s="143"/>
      <c r="B33" s="143"/>
      <c r="C33" s="51" t="s">
        <v>38</v>
      </c>
      <c r="D33" s="51">
        <v>2008</v>
      </c>
      <c r="E33" s="143"/>
      <c r="F33" s="143"/>
      <c r="G33" s="165"/>
      <c r="H33" s="138"/>
      <c r="I33" s="138"/>
      <c r="J33" s="138"/>
      <c r="K33" s="138"/>
      <c r="L33" s="138"/>
      <c r="M33" s="138"/>
      <c r="N33" s="138"/>
    </row>
    <row r="34" spans="1:14">
      <c r="A34" s="144"/>
      <c r="B34" s="144"/>
      <c r="C34" s="135"/>
      <c r="D34" s="135"/>
      <c r="E34" s="144"/>
      <c r="F34" s="144"/>
      <c r="G34" s="166"/>
      <c r="H34" s="138"/>
      <c r="I34" s="138"/>
      <c r="J34" s="138"/>
      <c r="K34" s="138"/>
      <c r="L34" s="138"/>
      <c r="M34" s="138"/>
      <c r="N34" s="138"/>
    </row>
    <row r="35" spans="1:14">
      <c r="A35" s="90"/>
      <c r="B35" s="90"/>
      <c r="C35" s="91"/>
      <c r="D35" s="91"/>
      <c r="E35" s="90"/>
      <c r="F35" s="92"/>
      <c r="G35" s="90"/>
    </row>
    <row r="37" spans="1:14" ht="15.6">
      <c r="A37" s="86" t="s">
        <v>202</v>
      </c>
      <c r="B37"/>
      <c r="C37"/>
      <c r="D37" s="42"/>
      <c r="E37" s="42"/>
      <c r="F37" s="42"/>
      <c r="G37" s="87" t="s">
        <v>203</v>
      </c>
    </row>
    <row r="38" spans="1:14" ht="15.6">
      <c r="A38" s="86"/>
      <c r="B38"/>
      <c r="C38" s="86"/>
      <c r="D38" s="42"/>
      <c r="E38" s="42"/>
      <c r="F38" s="42"/>
      <c r="G38" s="88"/>
    </row>
    <row r="39" spans="1:14" ht="15.6">
      <c r="A39" s="86" t="s">
        <v>204</v>
      </c>
      <c r="B39"/>
      <c r="C39"/>
      <c r="D39" s="42"/>
      <c r="E39" s="42"/>
      <c r="F39" s="42"/>
      <c r="G39" s="87" t="s">
        <v>205</v>
      </c>
    </row>
  </sheetData>
  <mergeCells count="38">
    <mergeCell ref="G7:G10"/>
    <mergeCell ref="F31:F34"/>
    <mergeCell ref="G19:G22"/>
    <mergeCell ref="G27:G30"/>
    <mergeCell ref="G31:G34"/>
    <mergeCell ref="F7:F10"/>
    <mergeCell ref="F23:F26"/>
    <mergeCell ref="B23:B26"/>
    <mergeCell ref="E23:E26"/>
    <mergeCell ref="B19:B22"/>
    <mergeCell ref="E19:E22"/>
    <mergeCell ref="B7:B10"/>
    <mergeCell ref="E7:E10"/>
    <mergeCell ref="A27:A30"/>
    <mergeCell ref="A31:A34"/>
    <mergeCell ref="F19:F22"/>
    <mergeCell ref="F27:F30"/>
    <mergeCell ref="A23:A26"/>
    <mergeCell ref="B27:B30"/>
    <mergeCell ref="E27:E30"/>
    <mergeCell ref="B31:B34"/>
    <mergeCell ref="E31:E34"/>
    <mergeCell ref="G23:G26"/>
    <mergeCell ref="A1:G1"/>
    <mergeCell ref="A2:G2"/>
    <mergeCell ref="A4:G4"/>
    <mergeCell ref="G11:G14"/>
    <mergeCell ref="G15:G18"/>
    <mergeCell ref="E15:E18"/>
    <mergeCell ref="A11:A14"/>
    <mergeCell ref="A15:A18"/>
    <mergeCell ref="F11:F14"/>
    <mergeCell ref="F15:F18"/>
    <mergeCell ref="E11:E14"/>
    <mergeCell ref="B15:B18"/>
    <mergeCell ref="B11:B14"/>
    <mergeCell ref="A7:A10"/>
    <mergeCell ref="A19:A22"/>
  </mergeCells>
  <pageMargins left="0.57499999999999996" right="0.39166666666666666" top="0.32500000000000001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TRA M </vt:lpstr>
      <vt:lpstr>TRA W</vt:lpstr>
      <vt:lpstr>TRA M TEAM</vt:lpstr>
      <vt:lpstr>TRA W TEAM</vt:lpstr>
      <vt:lpstr>DMT W</vt:lpstr>
      <vt:lpstr>DMT M</vt:lpstr>
      <vt:lpstr>TUM W</vt:lpstr>
      <vt:lpstr>TUM M</vt:lpstr>
      <vt:lpstr>TUM M TEAM</vt:lpstr>
      <vt:lpstr>TUM W TEAM</vt:lpstr>
      <vt:lpstr>SYN M</vt:lpstr>
      <vt:lpstr>SYN W</vt:lpstr>
      <vt:lpstr>DMT W TEAM</vt:lpstr>
      <vt:lpstr>DMT M TEAM</vt:lpstr>
      <vt:lpstr>'DMT M'!Область_печати</vt:lpstr>
      <vt:lpstr>'DMT W'!Область_печати</vt:lpstr>
      <vt:lpstr>'SYN M'!Область_печати</vt:lpstr>
      <vt:lpstr>'SYN W'!Область_печати</vt:lpstr>
      <vt:lpstr>'TRA M '!Область_печати</vt:lpstr>
      <vt:lpstr>'TRA W'!Область_печати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2023-04-30T08:03:09Z</dcterms:modified>
</cp:coreProperties>
</file>